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G:\JUD_INCIDENCIA_2021\SIPOT_2021\2DO_TRIMESTRE\"/>
    </mc:Choice>
  </mc:AlternateContent>
  <xr:revisionPtr revIDLastSave="0" documentId="13_ncr:1_{16A33E26-CFCC-4753-AB8B-F6D77139D340}" xr6:coauthVersionLast="47" xr6:coauthVersionMax="47" xr10:uidLastSave="{00000000-0000-0000-0000-000000000000}"/>
  <bookViews>
    <workbookView xWindow="-120" yWindow="-120" windowWidth="29040" windowHeight="15840" activeTab="2" xr2:uid="{00000000-000D-0000-FFFF-FFFF00000000}"/>
  </bookViews>
  <sheets>
    <sheet name="ABRIL 2021" sheetId="1" r:id="rId1"/>
    <sheet name="MAYO2021" sheetId="2" r:id="rId2"/>
    <sheet name="JUNIO 2021"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 l="1"/>
  <c r="A28" i="1"/>
  <c r="A29" i="1"/>
  <c r="A30" i="1"/>
  <c r="A31" i="1" s="1"/>
  <c r="A32" i="1" s="1"/>
  <c r="A33" i="1" s="1"/>
  <c r="A34" i="1" s="1"/>
  <c r="A35" i="1" s="1"/>
  <c r="A36" i="1" s="1"/>
  <c r="A37" i="1" s="1"/>
  <c r="A38" i="1" s="1"/>
  <c r="A39" i="1" s="1"/>
  <c r="A40" i="1" s="1"/>
  <c r="A41" i="1" s="1"/>
  <c r="A42" i="1" s="1"/>
  <c r="A43" i="1" s="1"/>
  <c r="A44" i="1" s="1"/>
  <c r="A45" i="1" s="1"/>
  <c r="A46" i="1" s="1"/>
  <c r="A47" i="1" s="1"/>
  <c r="A9" i="3"/>
  <c r="A10" i="3" s="1"/>
  <c r="A11" i="3" s="1"/>
  <c r="A12" i="3" s="1"/>
  <c r="A13" i="3" s="1"/>
  <c r="A14" i="3" s="1"/>
  <c r="A15" i="3" s="1"/>
  <c r="A16" i="3" s="1"/>
  <c r="A17"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9" i="1"/>
  <c r="A10" i="1" s="1"/>
  <c r="A11" i="1" s="1"/>
  <c r="A12" i="1" s="1"/>
  <c r="A13" i="1" s="1"/>
  <c r="A14" i="1" s="1"/>
  <c r="A15" i="1" s="1"/>
  <c r="A16" i="1" s="1"/>
  <c r="A17" i="1" s="1"/>
  <c r="A18" i="1" s="1"/>
  <c r="A19" i="1" s="1"/>
  <c r="A20" i="1" s="1"/>
  <c r="A21" i="1" s="1"/>
  <c r="A22" i="1" s="1"/>
  <c r="A23" i="1" s="1"/>
  <c r="A24" i="1" s="1"/>
  <c r="A25" i="1" s="1"/>
  <c r="A26" i="1" s="1"/>
  <c r="A48" i="1" l="1"/>
  <c r="A49" i="1" s="1"/>
  <c r="A50" i="1" s="1"/>
  <c r="A51" i="1" s="1"/>
</calcChain>
</file>

<file path=xl/sharedStrings.xml><?xml version="1.0" encoding="utf-8"?>
<sst xmlns="http://schemas.openxmlformats.org/spreadsheetml/2006/main" count="732" uniqueCount="575">
  <si>
    <t>Dirección de Seguridad Ciudadana
Subdirección de Información y Control de Estadística y Tránsito 
Centro de Atencion Telefonica Tlalpan CAT</t>
  </si>
  <si>
    <t>EMERGENCIAS Y APOYOS POLICIALES ABRIL</t>
  </si>
  <si>
    <t>FECHA</t>
  </si>
  <si>
    <t xml:space="preserve">HORA </t>
  </si>
  <si>
    <t xml:space="preserve">DESCRIPCIÓN DE LA EMERGENCIA </t>
  </si>
  <si>
    <t>UBICACIÓN:</t>
  </si>
  <si>
    <t>APOYOS :</t>
  </si>
  <si>
    <t xml:space="preserve">OBSERVACION Y SEGUIMIENTO: </t>
  </si>
  <si>
    <t xml:space="preserve">DATOS DEL SOLICITANTE: </t>
  </si>
  <si>
    <t>3:26 A.M</t>
  </si>
  <si>
    <t>AGRESORES FUERA DE UN BAR</t>
  </si>
  <si>
    <t>CAMINO CONTRERAS 
DETRÁS DEL HOSPITAL DE PEMEX COL. FUENTES DEL PEDREGAL</t>
  </si>
  <si>
    <t xml:space="preserve">SECTOR PADIERNA
UNIDAD MX-369 A1
</t>
  </si>
  <si>
    <t xml:space="preserve">ME INDICA SECTOR QUE AL ARRIBAR LA UNIDAD
 AL LUGAR ALGUNOS INDIVIDUOS SE RETIRAN AL VERLOS. TAMBIÉN MENCIONA QUE NADIE SALE A DARLES LA ATENCIÓN, POR LO QUE SIN MÁS SE RETIRAN </t>
  </si>
  <si>
    <t>ANÓNIMO</t>
  </si>
  <si>
    <t>11:12 P.M</t>
  </si>
  <si>
    <t xml:space="preserve">RIÑA FAMILIAR </t>
  </si>
  <si>
    <t>2DA CDA PTE. LOTE. 35 ENTRE LA CIMA   
COL. LOS ÁNGELES</t>
  </si>
  <si>
    <t xml:space="preserve">SECTOR TOPILEJO
UNIDAD MX-030
</t>
  </si>
  <si>
    <t>ME INDICA SECTOR QUE LA UNIDAD LLEGA AL 
LUGAR Y SE REPORTA CON DIANA ERICA MEDINA, A QUIEN SE LE DA EL APOYO PARA RETIRAR SUS PERTENENCIAS DEL DOMICILIO</t>
  </si>
  <si>
    <t>11:14 P.M</t>
  </si>
  <si>
    <t xml:space="preserve">VENTA DE ALCOHOL EN VIA PUBLICA </t>
  </si>
  <si>
    <t>CALLE EMILIANO ZAPATA NO.24  
ENTRE GUADALAJARA Y QUERÉTARO COL. MIGUEL HIDALGO</t>
  </si>
  <si>
    <t xml:space="preserve">SECTOR FUENTES
UNIDAD MX-363
</t>
  </si>
  <si>
    <t>INDICA SECTOR QUE CUANDO LA UNIDAD LLEGA
AL LUGAR, ESTE NO ENCUENTRA NADA Y AL NO RECIBIR LA ATENCIÓN SE RETIRA</t>
  </si>
  <si>
    <t>10:47 P.M</t>
  </si>
  <si>
    <t xml:space="preserve">RIÑA ENTRE VECINOS </t>
  </si>
  <si>
    <t>1 CDA DE OCUMILPA Y ARBOLEDAS, 
EN  OCOTLA EL CHICO COL. SAN MIGUEL TOPILEJO</t>
  </si>
  <si>
    <t xml:space="preserve">SECTOR TOPILEJO
UNIDAD MX-034
</t>
  </si>
  <si>
    <t>INDICA SECTOR QUE AL LLEGAR LA UNIDAD AL 
LUGAR NO SE LE BRINDA LA ATENCIÓN, POR LO QUE SE RETIRA</t>
  </si>
  <si>
    <t>11:39 P.M</t>
  </si>
  <si>
    <t xml:space="preserve">RIÑA ENTRE PERSONAS ALCOHOLIZADAS </t>
  </si>
  <si>
    <t>CALLE CHINA ENTRE OPICHEN Y ANPOLOL
 COL. PEDREGAL DE SAN NICOLAS 1ª SECCIÓN</t>
  </si>
  <si>
    <t xml:space="preserve">SECTOR PADIERNA
UNIDAD MX-433
</t>
  </si>
  <si>
    <t xml:space="preserve">SECTOR INFORMA QUE AL LLEGAR LA UNIDAD AL 
LUGAR LAS PERSONAS SE DISPERSAN INGRESANDO ALGUNAS EN UN DOMICILIO, DONDE SE LES LLAMA LA ATENCIÓN </t>
  </si>
  <si>
    <t xml:space="preserve">1:02 A.M </t>
  </si>
  <si>
    <t xml:space="preserve">PERSONAS INGIRIENDO EN VIA PUBLICA </t>
  </si>
  <si>
    <t>AV. FUENTES BROTANTES 
UNIDAD FUENTES BROTANTES COL. FUENTES BROTANTES</t>
  </si>
  <si>
    <t>INDICA SECTOR QUE AL ACERCARSE LA UNIDAD
 AL LUGAR HACE USO DE LUMINARIAS Y SONIDO, LO QUE HACE QUE LAS PERSONAS REUNIDAS SE RETIREN, PARA CUANDO LLEGAN AL PUNTO YA NO SE ENCUENTRA NADIE</t>
  </si>
  <si>
    <t>10:50 A.M</t>
  </si>
  <si>
    <t>REPORTAN SUJETOS DROGÁNDOSE CASI ENFRENTE
 DEL DOMICILIO</t>
  </si>
  <si>
    <t>PROLONGACIÓN TEXIMILCO Y AYOCATITLA
COL SAN MIGUEL TOPILEJO</t>
  </si>
  <si>
    <t xml:space="preserve">SECTOR TOPILEJO 
UNIDAD MX-034
</t>
  </si>
  <si>
    <t>LA UNIDAD LLEGA AL LUGAR Y NO ENCUENTRA A
 NADIE Y NADIE LE PIDE EL APOYO, ME COMUNICO CON LA SRA. IRMA Y COMENTA QUE YA SE FUERON LOS SUJETOS</t>
  </si>
  <si>
    <t>9:43 P.M</t>
  </si>
  <si>
    <t xml:space="preserve">FIESTA COVID CON MÚSICA ALTA Y GENTE SALIENDO
 A LA VÍA PÚBLICA HACIENDO DESFIGUROS. </t>
  </si>
  <si>
    <t xml:space="preserve">CALLE CORREGIDORA ENTRE 
MORELOS Y ZAPATA 
COLONIA SAN ANDRÉS TOTOLTEPEC  
</t>
  </si>
  <si>
    <t xml:space="preserve">SECTOR TOPILEJO  
UNIDAD MX-039
</t>
  </si>
  <si>
    <t xml:space="preserve">ME INFORMA SECTOR QUE YA HABÍA SALIDO LA EMERGENCIA QUE LA UNIDAD YA HABÍA IDO AL LUGAR QUIEN INDICO QUE SE LE LLAMO LA ATENCIÓN PERO QUE NO ACATARON LAS INDICACIONES. 
VOLVIÓ A IR LA UNIDAD AL LUGAR PERO QUE LA SITUACIÓN SEGUÍA IGUAL SE LES LLAMA LA ATENCIÓN Y SE RETIRA DEL LUGAR. 
</t>
  </si>
  <si>
    <t>12:03 A.M</t>
  </si>
  <si>
    <t>FIESTA EN VÍA PÚBLICA CON MÚSICA ALTA</t>
  </si>
  <si>
    <t xml:space="preserve">CALLE PEDRO MARÍA ANAYA ENTRE MARIANO MATAMOROS Y 
GRAL. PEDRO MARÍA ANAYA 
COLONIA SAN MIGUEL AJUSCO 
</t>
  </si>
  <si>
    <t xml:space="preserve">SECTOR TOPILEJO 
UNIDAD MX-038 
</t>
  </si>
  <si>
    <t xml:space="preserve">ME INFORMA SECTOR QUE LA UNIDAD ACUDE AL 
LUGAR PERO QUE AL LLEGAR NO VIO UNA FIESTA EN VÍA PÚBLICA SI NO QUE ES ESTABA LLEVANDO A CABO EN EL INTERIOR DE UN DOMICILIO SE LES LLAMA LA ATENCIÓN Y QUE SI DE FAVOR LE BAJARA  AL VOLUMEN DE SU MÚSICA YA QUE NO DEJA DESCANSAR A SUS VECINOS DESPUÉS DE ELLO LA UNIDAD SE RETIRA DEL LUGAR.  </t>
  </si>
  <si>
    <t>12:55 P.M</t>
  </si>
  <si>
    <t xml:space="preserve">QUEMA DE PASTO, PROBABLE INCENDIO </t>
  </si>
  <si>
    <t xml:space="preserve">EMILIANO ZAPATA ESQ. CON HERRERÍAS 
COL. SAN ANDRÉS TOTOLTEPEC 
</t>
  </si>
  <si>
    <t xml:space="preserve">CIUDADANA QUE REQUIERE EL APOYO NO SALE DE SU DOMICILIO A ENTREVISTARSE CON LA UNIDAD,
LOS POLICÍAS NO VEN QUEMA DE PASTO. 
</t>
  </si>
  <si>
    <t>8:22 P.M</t>
  </si>
  <si>
    <t xml:space="preserve">VIOLENCIA FAMILIAR
SE ENCUENTRA EN ESTADO DE EBRIEDAD 
</t>
  </si>
  <si>
    <t>3 CERRADA DE EUCALIPTO SIN NUMERO 
SOBRE PROLONGACION EUCALIPTO ENTRE 2 CERRADA DE EUCALIPTO Y CEDROS COL. VIVEROS DE CUAHUTITLAN . CODIGO POSTAL 14479.</t>
  </si>
  <si>
    <t xml:space="preserve">SECTOR TOPILEJO 
UNIDAD MX-039 
</t>
  </si>
  <si>
    <t xml:space="preserve">PASA LA UNIDAD SE ENTREVISTA CON LA 
CIUDADANA Y LE INDICA LO CONDUCENTE </t>
  </si>
  <si>
    <t>12:22 P.M</t>
  </si>
  <si>
    <t>REPORTE CIUDADANO DE LA OBSTRUCCIÓN DE UNA 
RAMPA PARA DISCAPACITADOS, POR PARTE DE COMERCIANTES DE UN TIANGUIS</t>
  </si>
  <si>
    <t>PRÓL. DIVISIÓN DEL NORTE ESQ. 
AV. LA SEQUÍA COL. COAPA</t>
  </si>
  <si>
    <t xml:space="preserve">SECTOR COAPA
UNIDAD MX-948
</t>
  </si>
  <si>
    <t>INFORMA SECTOR QUE AL LLEGAR LA UNIDAD 
AL PUNTO, ESTE NO ENCUENTRA ANOMALÍAS EN EL LUGAR</t>
  </si>
  <si>
    <t>12:37 P.M</t>
  </si>
  <si>
    <t>DISPERSAR UNA REUNIÓN RELIGIOSA, MENCIONA EL 
SOLICITANTE QUE SE ESPERA LA LLEGADA DE 2000 PERSONAS</t>
  </si>
  <si>
    <t>CARRETERA FEDERAL MÉXICO-CUERNAVACA
NO.1020 KM36.5 EN LA SUBESTACIÓN DE TOPILEJO</t>
  </si>
  <si>
    <t xml:space="preserve">SECTOR TOPILEJO
UNIDAD MX-802
</t>
  </si>
  <si>
    <t>INFORMA SECTOR QUE LLEGA A LUGAR LA 
UNIDAD Y HACE LA INDICACIÓN DE QUE SE RETIREN A SUS RESPECTIVOS DOMICILIOS</t>
  </si>
  <si>
    <t>4:40 P.M</t>
  </si>
  <si>
    <t>YA QUE EXTRAVIO SU TELEFONO CELULAR Y PUDO 
DARLE SEGUIMIENTO VIA GPS</t>
  </si>
  <si>
    <t>MIGUEL HIDALGO#9 COLONIA SAN MIGUEL 
AJUSCO</t>
  </si>
  <si>
    <t xml:space="preserve">SECTOR TOPILEJO 
UNIDAD MX-038
</t>
  </si>
  <si>
    <t xml:space="preserve">LLEGA LA UNIDAD Y SE ENTREVISTA CON LA AFECTADA 
LLEGAN AL LUGAR Y NADIE SALE DEL DOMICILIO 
SE LE INDICA ACUDA A MINISTERIO.
</t>
  </si>
  <si>
    <t>9:33 A.M</t>
  </si>
  <si>
    <t xml:space="preserve">VEHÍCULO ABANDONADO DESDE HACE 15 DÍAS POR LO
 QUE TEME SEA UN AUTO ROBADO </t>
  </si>
  <si>
    <t xml:space="preserve">CALZADA DE LAS BRUJAS # 6 
ENTRE MIRAMONTES Y TENORIOS 
COL. 3 FUENTES 
</t>
  </si>
  <si>
    <t xml:space="preserve">SECTOR COAPA
MX-639-S1 
</t>
  </si>
  <si>
    <t xml:space="preserve">LA UNIDAD EN EL DOMICILIO LE INDICA A LA
 CIUDADANA QUE ELLOS NO PUEDEN QUITARLO PUESTO QUE SE METERÍAN EN UN PROBLEMA, POR LO QUE LA ORIENTAN PARA METER DIRECTAMENTE SU DENUNCIA EN LA ESTANCIA CORRESPONDIENTE </t>
  </si>
  <si>
    <t>8:41 P.M</t>
  </si>
  <si>
    <t>REPORTA TAXISTAS INGIRIENDO BEBIDAS ALCOHÓLICAS
FRENTE AL DOMICILIO</t>
  </si>
  <si>
    <t>SAN PEDRO MÁRTIR, 5 DE MAYO ESQUINA
 CON CUAUHTÉMOC</t>
  </si>
  <si>
    <t>SECTOR HOSPITALES
UNIDAD MX-382</t>
  </si>
  <si>
    <t>LA UNIDAD SE PRESENTA Y LOS SUJETOS YA NO SE 
ENCONTRABAN EN EL LUGAR</t>
  </si>
  <si>
    <t>11:28 P.M</t>
  </si>
  <si>
    <t xml:space="preserve">GENTE TONADO EN  LA VÍA PÚBLICA </t>
  </si>
  <si>
    <t xml:space="preserve">COLONIA ISIDRO FABELA EN LA 
CALLE KENEDY Y NORTE 2 </t>
  </si>
  <si>
    <t>SECTOR HOSPITALES
UNIDAD MX-369</t>
  </si>
  <si>
    <t xml:space="preserve">LOS OFICIALES LES REFIEREN A LAS PERSONAS QUE 
SE RETIREN </t>
  </si>
  <si>
    <t>1:26 P.M</t>
  </si>
  <si>
    <t>RIÑA</t>
  </si>
  <si>
    <t xml:space="preserve">COLONIA LA JOYA EN TLALPAN Y LA ROSA </t>
  </si>
  <si>
    <t>SECTOR HOSPITALESS
UNIDAD MX-377</t>
  </si>
  <si>
    <t xml:space="preserve">REFIERE LA UNIDAD QUE CUANDO LLEGO AL LUGAR YA
 SE HABÍAN RETIRADO DE LUGAR LAS PERSONAS DE LA RIÑA </t>
  </si>
  <si>
    <t>11:35 A.M</t>
  </si>
  <si>
    <t>TALA DE ÁRBOL CON GENTE SIN PERMISO.</t>
  </si>
  <si>
    <t>COL. VILLA DE TLALPAN 
CALLE. ROCIÓ RAMILLA</t>
  </si>
  <si>
    <t xml:space="preserve">SECTOR HOSPITALES
UNIDAD (MX-380)
</t>
  </si>
  <si>
    <t>NO PROPORCIONA</t>
  </si>
  <si>
    <t>12:28 P.M</t>
  </si>
  <si>
    <t xml:space="preserve">SOLICITAN UNA UNIDAD YA QUE HAY UN PUESTO DE
 HAMBURGUESAS QUE ESTÁ MOLESTANDO A LOS VECINOS  CON MÚSICA ALTA. </t>
  </si>
  <si>
    <t xml:space="preserve">CARRETERA PICACHO-AJUSCO 
KM. 4.5 
COLONIA MIGUEL HIDALGO 3RA SECCIÓN 
</t>
  </si>
  <si>
    <t xml:space="preserve">SECTOR FUENTES 
UNIDAD MX-366
</t>
  </si>
  <si>
    <t xml:space="preserve">ME INFORMA SECTOR QUE LA UNIDAD ACUDE AL
 LUGAR QUIEN INDICA QUE SE LE LLAMA LA ATENCIÓN AL DUEÑO DEL ESTABLECIMIENTO QUE SI DE FAVOR LE BAJA EL VOLUMEN A SU MÚSICA YA QUE ESTÁ MOLESTANDO A SUS VECINOS </t>
  </si>
  <si>
    <t>11:30 P.M</t>
  </si>
  <si>
    <t>PERSONAS ALCOHOLIZADAS HACIENDO ESCÁNDALO 
EN LA VÍA PUBLICA</t>
  </si>
  <si>
    <t>INDEPENDENCIA Y ZARAGOZA COL. PEÑA POBRE</t>
  </si>
  <si>
    <t xml:space="preserve">SECTOR HOSPITALES
UNIDAD MX-378
</t>
  </si>
  <si>
    <t xml:space="preserve">INDICA SECTOR QUE AL LLEGAR UNIDAD AL LUGAR, SE
 LES LLAMA LA ATENCIÓN Y SE RETIRAN DEL LUGAR. </t>
  </si>
  <si>
    <t>1:15 P.M</t>
  </si>
  <si>
    <t>ROBO DE AUTOPARTES</t>
  </si>
  <si>
    <t xml:space="preserve">ENTRE MIRAMONTES Y SIERRA 
COL. NARCISO MENDOZA </t>
  </si>
  <si>
    <t xml:space="preserve">SECTOR COAPA
UNIDAD MX-123
</t>
  </si>
  <si>
    <t xml:space="preserve">INDICA SECTOR QUE LA UNIDAD ACUDE AL LUGAR
 HACIENDO UN EXTENSO RECORRIDO SIN ENCONTRAR NADA EN LA ZONA. POR LO QUE SE RETIRA </t>
  </si>
  <si>
    <t>6:20 P.M</t>
  </si>
  <si>
    <t xml:space="preserve">ANUNCIO ESPECTACULAR QUE DEBIDO AL FUERTE AIRE
 VOLARON ALGUNAS LAMINAS CAYENDO SOBRE LA AUTOPISTA </t>
  </si>
  <si>
    <t>CARRETERA FEDERAL A CUERNAVACA NO 51
 Y 52 COL SAN PEDRO MÁRTIR</t>
  </si>
  <si>
    <t>SECTOR HOSPITALES 
UNIDAD MX-381</t>
  </si>
  <si>
    <t xml:space="preserve">LA UNIDAD YA HABÍA RECIBIDO EL REPORTE Y YA ESTABA EN EL LUGAR </t>
  </si>
  <si>
    <t>8:38 P.M</t>
  </si>
  <si>
    <t>VENTA DE BEBIDAS ALCOHÓLICAS CLANDESTINAMENTE</t>
  </si>
  <si>
    <t xml:space="preserve">CALLE ANAYA Y OJO DE AGUA 
COLONIA EJIDOS DE SAN PEDRO MÁRTIR 
</t>
  </si>
  <si>
    <t xml:space="preserve">SECTOR HOSPITALES 
UNIDAD MX-377
</t>
  </si>
  <si>
    <t xml:space="preserve">LA UNIDAD ACUDE AL LUGAR QUIEN INDICA QUE 
EFECTIVAMENTE ESTABAN VENDIENDO BEBIDAS PERO QUE TENÍAN PERMISO SE LES INDICA QUE EVITEN QUE SUS CLIENTES ESTÉN TOMANDO EN VÍA PUBLICA Y QUE LE BAJARAN EL VOLUMEN A SU MÚSICA DESPUÉS DE ELLO LA UNIDAD SE RETIRA DEL LUGAR </t>
  </si>
  <si>
    <t>10:07 P.M</t>
  </si>
  <si>
    <t xml:space="preserve">FIESTA CON MÚSICA ALTA Y GENTE TOMANDO EN 
VÍA PUBLICA </t>
  </si>
  <si>
    <t xml:space="preserve">CALLE CERRADA EMILIANO ZAPATA ENTRE NICOLÁS BRAVO Y JUÁREZ
COLONIA SAN ANDRÉS TOTOLTEPEC   
</t>
  </si>
  <si>
    <t xml:space="preserve">SECTOR TOPILEJO 
UNIDAD  MX-039
</t>
  </si>
  <si>
    <t xml:space="preserve">ACUDE LA UNIDAD CON EQUIPO SONORO QUIEN 
INDICA QUE LA FIESTA SE ESTABA LLEVANDO ACABO AL INTERIOR DEL DOMICILIO SE LES INDICO QUE LE BAJARAN EL VOLUMEN A SU MÚSICA Y QUE EVITARAN SALIR A COMPRAR E INGERIR BEBIDAS ALCOHÓLICAS EN VIA PUBLICA DESPUÉS DE ELLO SE RETIRA DEL LUGAR. </t>
  </si>
  <si>
    <t>12:58 A.M</t>
  </si>
  <si>
    <t xml:space="preserve">CALLE MORELOS Y JUÁREZ 
COLONIA SAN ANDRÉS TOTOLTEPEC.
</t>
  </si>
  <si>
    <t xml:space="preserve">ME INFORMA SECTOR QUE YA HABÍA SALIDO ESA EMERGENCIA Y QUE SE LES INDICO QUE SE RETIRARAN DEL LUGAR.
VUELVE A MANDAR LA UNIDAD CON EQUIPO SONORO, LA UNIDAD INDICA QUE NO ACATARON LAS INDICACIONES QUE LES INDICO Y QUE AÚN SIGUEN AHÍ SE LES VUELVE A PEDIR QUE SE RETIREN DEL LUGAR. 
</t>
  </si>
  <si>
    <t>7:16 A.M</t>
  </si>
  <si>
    <t>CHOQUE VEHICULAR 
(VEHICULOS DE LIMPIA DE LA ALCALDIA )</t>
  </si>
  <si>
    <t xml:space="preserve">4TO ANDADOR DE XAMILTEPEC 
COL. MESA LOS HORNOS 
</t>
  </si>
  <si>
    <t xml:space="preserve">SECTOR FUENTES 
UNIDAD MX-365 
</t>
  </si>
  <si>
    <t xml:space="preserve">SE CANALIZA JUNTO CON BASE PLATA, YA QUE EL CIUDADANO INDICA ES UNA UNIDAD DE PC, INDICÁNDOLE QUE EL NUMERAL -693- QUE DA NO CORRESPONDE AL ÁREA MENCIONADA Y POSIBLEMENTE NO ES DE LA ALCALDÍA, EL CIUDADANO MOLESTO INSISTE QUE SI CORRESPONDE A LA ALCALDÍA, POR LO QUE BASE PLATA SE COMUNICA POR SU JEFE, INDICÁNDOLE QUE ES UNA UNIDAD DEL ÁREA DE LIMPIA Y QUE LO CANALIZARA A SUS RESPONSABLES DEL ÁREA PARA QUE ACUDAN AL LUGAR DONDE SE ENCUENTRAN LOS AFECTADOS. 
LA UNIDAD DE POLICÍA EN EL LUGAR SE ENTREVISTA CON EL CHOFER DE NOMBRE LUIS FERNANDO CRUZ AGUILAR APARENTEMENTE EN ESTADO DE EBRIEDAD. 
SE LE INDICA AL CIUDADANO ACUDEN AL MINISTERIO PÚBLICO A REALIZAR SU DEMANDA CORRESPONDIENTE.  
</t>
  </si>
  <si>
    <t>8:04 P.M</t>
  </si>
  <si>
    <t>VEHICULO ESTORBANDO SALIDA DE UN DOMICILIO
(ADULTO MAYOR)</t>
  </si>
  <si>
    <t xml:space="preserve">CERRADA MORELOS 27 A
ENTRE JUÁREZ Y PALMAS 
COL SAN ANDRÉS TOTOLTEPEC 
</t>
  </si>
  <si>
    <t xml:space="preserve">SECTOR TOPILEJO 
UNIDAD MX-039-C1
</t>
  </si>
  <si>
    <t xml:space="preserve">CIUDADANO VUELVE A LLAMAR A LAS 09:01 PM, 
MENCIONANDO QUE SU VECINO YA QUITO SU VEHÍCULO Y QUE DESAFORTUNAMENTE LA UNIDAD DE POLICÍA NO LLEGO, </t>
  </si>
  <si>
    <t>10:12 P.M</t>
  </si>
  <si>
    <t xml:space="preserve">SOLICITAN UNA UNIDAD YA QUE HAY VARIOS 
CARROS ESTACIONADOS CON ESCÁNDALOS </t>
  </si>
  <si>
    <t xml:space="preserve">CERRADA MORELOS ENTRE PALMA Y JUÁREZ
COLONIA SAN ANDRÉS TOTOLTEPEC  
</t>
  </si>
  <si>
    <t>SECTOR TOPILEJO 
UNIDAD MX-039 C1</t>
  </si>
  <si>
    <t xml:space="preserve">ME INFORMA SECTOR QUE YA LE HABÍA SALIDO LA EMERGENCIA ANTERIOR MENTE YA SE LES HABÍA INDICADO QUE SE RETIRARAN DEL LUGAR PERO QUE LA GENTE NO CATA INDICACIONES VUELVEN A MANDAR LA UNIDAD LA CUAL  INDICA QUE AÚN SEGUÍAN AHÍ DICHAS PERSONAS SE LES INVITA A RETIRARSE DEL LUGAR Y BAJAR EL VOLUMEN DE SU MÚSICA DESPUÉS DE ELLO LA UNIDAD SE RETIRA DEL LUGAR. 
DESPUÉS DE UNA HORA VUELVE A MARCAR EL SOLICITANTE DEL LUGAR DICIENDO QUE SI LE ÍBAMOS A SER CASO DE SU SITUACIÓN YA QUE SEGÚN NUNCA FUE LA UNIDAD A SU DOMICILIO DE UNA MANERA SARCÁSTICA SE LE INFORMO QUE YA HABÍA ACUDIDO LA UNIDAD 2 VECES DESPUÉS DE ELLO EL SOLICITANTE FINALIZA LA LLAMADA. 
</t>
  </si>
  <si>
    <t>12:04 A.M</t>
  </si>
  <si>
    <t xml:space="preserve">UNA FIESTA CON MÚSICA ALTA QUE NO DEJA 
DESCANSAR A LOS VECINOS CERCA DEL LUGAR. </t>
  </si>
  <si>
    <t xml:space="preserve">CERRADA DE LA PIEDAD Y 8 DE MAYO 
COLONIA COAPA SAN BARTOLO EL CHICO  
</t>
  </si>
  <si>
    <t xml:space="preserve">SECTOR COAPA
UNIDAD MX-640  
</t>
  </si>
  <si>
    <t xml:space="preserve">ME INFORMA SECTOR QUE YA LE HABÍA SALIDO LA 
EMERGENCIA CON ANTERIORIDAD LA CUAL INDICABA QUE LES INVITABA A BAJARLE A SU MÚSICA YA QUE NO DEJABAN DESCANSAR A LOS VECINOS Y QUE EVITARAN SALIR POR BEBIDAS ALCOHÓLICAS. VUELVEN A MANDAR LA UNIDAD CON EQUIPO SONORO  LA CUAL INDICAN QUE SEGUÍAN CON LA MISMA ACTITUD QUE LA PRIMERA VEZ QUE NO HACÍAN CASO SUMISO DE LAS INDICACIONES DE LA UNIDAD. </t>
  </si>
  <si>
    <t>12:18 P.M</t>
  </si>
  <si>
    <t xml:space="preserve">UNA FIESTA CON MÚSICA ALTA Y GENTE HACIENDO
DESFIGUROS EN VÍA PÚBLICA </t>
  </si>
  <si>
    <t xml:space="preserve">BARRANCA SAN JUAN DE DIOS Y PROLONGACIÓN. AVENIDA 5 DE MAYO 
COLONIA SAN PEDRO MÁRTIR 
</t>
  </si>
  <si>
    <t xml:space="preserve">SECTOR HOSPITALES 
UNIDAD MX-382 
</t>
  </si>
  <si>
    <t xml:space="preserve">ME INFORMA SECTOR QUE LA UNIDAD ACUDE AL LUGAR
 CON EQUIPO SONORO PERO QUE NO VE NINGÚN MOVIMIENTO Y QUE NO ESCUCHA NINGUNA MÚSICA SE QUEDA EN EL LUGAR UN RATO PARA VER SI ALGUIEN PEDÍA EL APOYO PERO NADIE SALIÓ LA UNIDAD SE RETIRA DEL LUGAR  </t>
  </si>
  <si>
    <t>4:13 P.M</t>
  </si>
  <si>
    <t>HACEN UN LLAMADA REFERENTE A EL FALLECIMIENTO
 DE LA PERSONA DEL DÍA VIERNES Y HOY ES SU ENTIERRO PERO EL HIJO NO DEJA SALIR EL CUERPO D LA SEÑORITA</t>
  </si>
  <si>
    <t xml:space="preserve">COL. PEDREGAL DE SAN NICOLÁS 
CALLE. THAMAHUACANA #5
ENTRE VÍA DEL FERROCARRIL Y PUENTE DE CUADRITOS
</t>
  </si>
  <si>
    <t>SECTOR PADIERNA
UNIDAD MX-001</t>
  </si>
  <si>
    <t>LA DENUNCIANTE INFORMA QUE ESTE INDIVIDUO QUE
 NO DEJA QUE SE LLEVEN EL CADÁVER ESTÁ EN ESTADO ETÍLICO Y BAJO SUSTANCIAS DESCONOCIDAS Y PORTA UN ARMA DE FUEGO. AL ARRIBAR AL LUGAR LA UNIDAD PONE A DISPOSICIÓN AL INDIVIDUO POR AGRESIONES.</t>
  </si>
  <si>
    <t>5:15 P.M</t>
  </si>
  <si>
    <t>RUPTURA DE BANQUETA SIN PERMISO</t>
  </si>
  <si>
    <t>OYAMEL MZ3 LT1
ENTRE TEPOZANES Y CERRADA DE ZION
COLONIA CHICHICASPTL</t>
  </si>
  <si>
    <t xml:space="preserve">SECTOR PADIERNA
UNIDAD MX-470 </t>
  </si>
  <si>
    <t xml:space="preserve">PASA LA UNIDAD NO VE A NADIE ROMPIENDO LA 
BANQUETA </t>
  </si>
  <si>
    <t>11:36 P.M</t>
  </si>
  <si>
    <t>SOSPECHOSA TOCANDO EN DOMICILIO PIDIENDO 
AUXILIO</t>
  </si>
  <si>
    <t xml:space="preserve">SANTO TOMAS AJUSCO 
PROL. GUADALUPE VICTORIA, ESQUINA CON 2DA CDA PROL. GUADALUPE VICTORIA
</t>
  </si>
  <si>
    <t>SECTOR TOPILEJO 
UNIDAD MX-038-C1</t>
  </si>
  <si>
    <t>REFIERE LA UNIDAD QUE SE ENTREVISTAN CON EL  
CIUDADANO GUILLERMO ORTIZ DEJANDO TODO EN CALMA</t>
  </si>
  <si>
    <t>10:23 P.M</t>
  </si>
  <si>
    <t>SUPUESTO INCENDIO DENTRO DE LA SEP</t>
  </si>
  <si>
    <t xml:space="preserve">CALZADA MÉXICO XOCHIMILCO
ESQ. XOMALÍ 
COL. COAPA  
</t>
  </si>
  <si>
    <t xml:space="preserve">SECTOR COAPA 
MX-734-S1
</t>
  </si>
  <si>
    <t>LA UNIDAD ACUDE AL LUGAR INFORMANDO QUE ES
 NEGATIVO DE INCENDIO, NADIE LE SOLICITA EL APOYO, POR LO QUE SE RETIRA DEL LUGAR.</t>
  </si>
  <si>
    <t>10:56 P.M</t>
  </si>
  <si>
    <t>PUESTO DE BEBIDAS ALCOHOLICAS CON MUSICA 
MUY FUERTE</t>
  </si>
  <si>
    <t xml:space="preserve">SAN MIGUEL TOPILEJO 
LAS CRUCES Y ESQUINA CON MIRADOR CHAPULTEPEC 
EN LA ESQUINA DEL CENTRO DE SALUD  
</t>
  </si>
  <si>
    <t>SECTOR TOPILEJO
UNIDAD MX-801</t>
  </si>
  <si>
    <t xml:space="preserve">PASA LA UNIDAD Y SE LES INDICA QUE SE RETIREN DEL
 LUGAR Y QUE BAJEN EL VOLUMEN DE LA MÚSICA </t>
  </si>
  <si>
    <t>7:26 P.M</t>
  </si>
  <si>
    <t>FIESTA CON ESCANDALO GRANDE</t>
  </si>
  <si>
    <t xml:space="preserve">COL. XICACALCO
CALLE 16 DE SEPTIEMBRE
</t>
  </si>
  <si>
    <t xml:space="preserve">SECTOR TOPILEJO
UNIDAD MX-013
</t>
  </si>
  <si>
    <t>COMENTA QUE LE PIDIERON QUE LE BAJARA EL
 VOLUMEN A SU FIESTA Y SE HACE CASO OMISO</t>
  </si>
  <si>
    <t>10:58 P.M</t>
  </si>
  <si>
    <t>ESTÁN ROBANDO MATERIAL DE CONSTRUCCIÓN  EN 
UNA CAMIONETA COLOR NEGRO, SOLO INDICAN ESA ESPECIFICACIÓN DE LA CAMIONETA.</t>
  </si>
  <si>
    <t xml:space="preserve">RIO SAN BUENAVENTURA Y PENSAMIENTO 
COLONIA EJIDOS DE SAN PEDRO MÁRTIR
</t>
  </si>
  <si>
    <t xml:space="preserve">SECTOR HOSPITALES 
UNIDAD MX-381
</t>
  </si>
  <si>
    <t xml:space="preserve">ME INFORMA SECTOR QUE LA UNIDAD ACUDE AL LUGAR  CON EQUIPO SONORO AL QUIEN INDICA QUE YA NO SE 
ENCONTRABA LA CAMIONETA EN EL LUGAR DIERON VARIAS VUELTAS PARA INSPECCIONAR EL LUGAR PERO NO SE ENCONTRÓ NADA POR LO CUAL LA UNIDAD SE RETIRA DEL LUGAR.   </t>
  </si>
  <si>
    <t>12:42 P.M</t>
  </si>
  <si>
    <t xml:space="preserve">REUNIÓN Y ESTÁN ENTRANDO Y SALIENDO POR 
BEBIDAS ALCOHÓLICAS Y HACIENDO DESFIGUROS EN VÍA PUBLICA   </t>
  </si>
  <si>
    <t xml:space="preserve">CALLE NIÑO DE JESÚS ENTRE JOSÉ MARÍA  MORELOS Y MIGUEL HIDALGO 
COLONIA NIÑO DE JESÚS   
</t>
  </si>
  <si>
    <t>SECTOR HOSPITALES 
UNIDAD MX-378</t>
  </si>
  <si>
    <t xml:space="preserve">ME INFORMA SECTOR QUE LA UNIDAD ACUDE AL LUGAR
 CON EQUIPO SONORO QUIEN INDICA QUE SE LE HACE UNA INVITACIÓN A QUE SI LE PUEDEN BAJAR EL VOLUMEN A SU MÚSICA YA QUE NO DEJAN DESCANSAR A SUS VECINOS Y QUE EVITARAN DE ENTRAR Y SALIR POR BEBIDAS ALCOHÓLICAS DESPUÉS DE ELLO LA UNIDAD SE RETIRA DE LUGAR  </t>
  </si>
  <si>
    <t>12:10 P.M</t>
  </si>
  <si>
    <t>INGRESADO PERSONAS A UN DOMICILIO</t>
  </si>
  <si>
    <t>PICACHO AJUSCO NO.58 
COL. LOMAS DE TEPEMECATL (CERCA DEL HOTEL BOUTIQUE</t>
  </si>
  <si>
    <t xml:space="preserve">SECTOR TOPILEJO
UNIDAD MX-038 
</t>
  </si>
  <si>
    <t>EL SOLICITANTE NO PROPORCIONA LA DIRECCIÓN 
COMPLETA, POR LO QUE SECTOR DA LA INDICACIÓN DE HACER USO DE SONORO Y LUCES CERCA DEL ÁREA. AL NO ENCONTRAR ANOMALÍAS EN LA ZONA LA UNIDAD SE RETIRA.</t>
  </si>
  <si>
    <t>EMERGENCIAS Y APOYOS POLICIALES MAYO</t>
  </si>
  <si>
    <t>RETIRO DE VAHUCULO SOSPECHOSO</t>
  </si>
  <si>
    <t>AV. DEL TRABAJO MZA 3 LOTE 35 
COL. SAN MIGUEL XICALCO</t>
  </si>
  <si>
    <t xml:space="preserve">SECTOR TOPILEJO
UNIDAD MX-039 
</t>
  </si>
  <si>
    <t>SECTOR INDICA QUE LA UNIDAD LLEGA AL LUGAR Y 
SE REPORTA CON LA SOLICITANTE POSTERIORMENTE VERIFICAN QUE ES UN VEHÍCULO TSURU PINTADO DE ROSA EN ESTADO DE ABANDONO, POR SU DUEÑO, YA QUE FUE DEJADO EN ESE ESTADO EN LOS QUE REGRESABA CON UN FAMILIAR PARA PODER REPARARLO</t>
  </si>
  <si>
    <t>1:45 A.M</t>
  </si>
  <si>
    <t>PERSONAS INGIRIENDO BEBIDAS ALCOHOLICAS EN VIA PUBLICA</t>
  </si>
  <si>
    <t>CALLE FRESNO MZA 12 LOTE 12 
ENTRE JACARANDAS Y COLORINES COL. CHIMILLI</t>
  </si>
  <si>
    <t xml:space="preserve">SECTOR PADIERNA
UNIDAD MX-230
</t>
  </si>
  <si>
    <t>EL SECTOR COMENTA QUE AL LLEGAR LA UNIDAD 
AL LUGAR LAS PERSONAS INGRESAN EN SU DOMICILIO, POR LO QUE SI MÁS, LA UNIDAD SE RETIRA</t>
  </si>
  <si>
    <t>ANONIMO</t>
  </si>
  <si>
    <t>2:54 A.M</t>
  </si>
  <si>
    <t>FIESTA FUERA DE CONTROL</t>
  </si>
  <si>
    <t>AV DE LAS TORRES MZA 25 LOTE 2 
COL. TEPEXIMILPA</t>
  </si>
  <si>
    <t xml:space="preserve">SECTOR FUENTES
UNIDAD MX-124
</t>
  </si>
  <si>
    <t xml:space="preserve">SECTOR INDICA QUE NO ENCUENTRA NADA 
FUERA DE LO NORMAL CUANDO ARRIBA LA UNIDAD AL LUGAR. POR LO QUE HACE USO DE LUCES Y SONOROS MIENTRAS SE RETIRA. </t>
  </si>
  <si>
    <t xml:space="preserve">FIESTA CON ESCANDALOS </t>
  </si>
  <si>
    <t xml:space="preserve">CALLE CUAUHTÉMOC NO. 64 
ENTRE CARRASCO Y MOCTEZUMA 
COLONIA TORRIELLO GUERRA. 
</t>
  </si>
  <si>
    <t>SECTOR HOSPITALES 
UNIDAD MX-370</t>
  </si>
  <si>
    <t>ME INDICA SECTOR QUE LA UNIDAD ACUDE AL LUGAR CON EQUIPO SONORO PERO QUE NO SE ESCUCHA NADA DE MÚSICA ALTA Y NO SE VE GENTE AFUERA DEL DOMICILIO AL VER QUE NADIE SALÍA PARA SOLICITAR EL APOYO SE RETIRA DEL LUGAR.</t>
  </si>
  <si>
    <t>11:26 P.M</t>
  </si>
  <si>
    <t>REUNION CON GENTE TOMANDO EN VIA PUBLICA</t>
  </si>
  <si>
    <t xml:space="preserve">CALLE TECOH NO. 69
ENTRE SINANCHE Y CHEMAX
COLONIA PEDREGAL DE SAN NICOLÁS  1RA SECCIÓN
</t>
  </si>
  <si>
    <t>SECTOR PADIERNA 
UNIDAD MX-001</t>
  </si>
  <si>
    <t xml:space="preserve">ME INFORMA SECTOR QUE LA UNIDAD ACUDE AL LUGAR CON EQUIPO SONORO QUIEN INDICA QUE SI VE UN GRUPO DE PERSONAS EN VÍA PUBLICA TOMANDO SE LES INDICA QUE SI DE FAVOR SE METIERAN A SU DOMICILIO YA QUE NO DEJAN DESCANSAR A SUS VECINOS. </t>
  </si>
  <si>
    <t>12:40 A.M</t>
  </si>
  <si>
    <t xml:space="preserve">FIESTA CON MUSICA MUY ALTA </t>
  </si>
  <si>
    <t xml:space="preserve">CALLE CAMINO REAL A OYAMEYA NO. 79 Y OCOTE 
COLONIA SAN MIGUEL AJUSCO 
REFERENCIA A 300 METRO DEL SALÓN RANCHO MÁGICO. 
</t>
  </si>
  <si>
    <t xml:space="preserve">ME INFORMA SECTOR QUE ACUDE LA UNIDAD AL LUGAR CON EQUIPO SONORO QUIEN INDICA QUE SI HABÍA UNA FIESTA DE PUROS JÓVENES A QUIENES SE LES LLAMA LA ATENCIÓN QUE LE BAJARAN A SU MÚSICA YA QUE MOLESTABAN Y NO DEJABAN DESCANSAR A SUS VECINOS PERO QUE LOS CHICOS NO HICIERON CASO A LAS INDICACIONES. </t>
  </si>
  <si>
    <t>1:48 A.M</t>
  </si>
  <si>
    <t xml:space="preserve">CALLE MONZA  ENTRE LIORNA Y CANAL DE MIRAMONTES 
COLONIA RESIDENCIAL ACOXPA. 
</t>
  </si>
  <si>
    <t>SECTOR COAPA 
MX-641</t>
  </si>
  <si>
    <t xml:space="preserve">ME INDICA SECTOR QUE ACUDE LA UNIDAD AL LUGAR CON EQUIPO SONORO, SE LE LLAMA LA ATENCIÓN AL DUEÑO DE LA CASA QUE SI DE FAVOR LE BAJARAN SU MÚSICA YA QUE NO DE BAJA DESCANSAR A SUS VECINOS, DESPUÉS DE ELLO LA UNIDAD SE RETIRA DEL LUGAR. </t>
  </si>
  <si>
    <t>11:16 A.M</t>
  </si>
  <si>
    <t>AGRESIONES A SEÑORA Y SUS DOS HIJAS MENORES DE EDAD</t>
  </si>
  <si>
    <t xml:space="preserve">COLONIA PEDREGAL DE SAN NICOLÁS
 SECTOR PADIERNA </t>
  </si>
  <si>
    <t>SECTOR PADIERNA
UNIDAD MX-003</t>
  </si>
  <si>
    <t>AL LLEGAR AL LUGAR DE LOS HECHOS DE AGRESIÓN NO DAN CON LOS INDIVIDUOS YA QUE SE VAN ANTES.
LA SEÑORA COMENTA QUE ESTOS INDIVIDUOS ESTÁN HACIENDO UNA CONSTRUCCIÓN ENFRENTE DE SU DOMICILIO POR LO CUAL NO LABORAN EL DÍA DE HOY, CIERTOS INDIVIDUOS LLEGAN AL LUGAR DE CONSTRUCCIÓN A TOMAR E INGERIR BEBIDAS ALCOHÓLICAS, MISMOS SUJETOS QUE YA EN VARIAS OCASIONES CAUSAN AGRESIONES A LAS HIJAS DE ESTA SEÑORA. AL LLEGAR LA UNIDAD NO VE  A NADIE Y PROCEDE A RETIRARSE POR LO CUAL LA SEÑORA NO CUELGA LA LLAMADA PORQUE SE ENCUENTRA ASUSTADA Y SUS HIJAS IGUAL. SE LE CANALIZA AL ÁREA DE JUSTICIA PARA LAS MUJERES Y ELLOS DAN SEGUIMIENTO.</t>
  </si>
  <si>
    <t>12:09 A.M</t>
  </si>
  <si>
    <t>MICROBUS OBSTRUYENDO ENTRADA DE CASA DE PERSONAS
 DISCAPACITADAS</t>
  </si>
  <si>
    <t xml:space="preserve">AV.CONKAL -CALLE TEMOZON
BASE DE LA RUTA 2
COL. PEDREGAL DE SAN NICOLÁS
</t>
  </si>
  <si>
    <t>HACEN UNA LLAMADA DEBIDO A QUE DEJAN ESTACIONADO UN MICROBÚS OBSTRUYENDO EL ACCESO DE LA ENTRADA DE UNOS DISCAPACITADOS Y NO PUEDEN SALIR EN CASO DE UNA EMERGENCIA, POR LO DICHO QUE LOS DUEÑOS DE ESTE DOMICILIO LE PIDEN AMABLEMENTE QUE SI PUEDEN MOVER TANTITO EL MICRO PARA SALIR DE SU DOMICILIO. LO CUAL ETAS PERSONAS EMPIEZAN A AGREDIRLOS VERBALMENTE QUE ES SU CALLE Y NO SE VAN A MOVER.
COMENTA QUE LLEVAN VARIOS DÍAS QUERIENDO SALIR DEL DOMICILIO Y NO PROCEDEN A MOVER SU VEHÍCULO.</t>
  </si>
  <si>
    <t>10:14 P.M</t>
  </si>
  <si>
    <t>GENTE BEBIENO DENTRO DE EN CAMION DE LA RUTA 73</t>
  </si>
  <si>
    <t xml:space="preserve">PEDRGAL DE SANTA URSULA XITLE  </t>
  </si>
  <si>
    <t>SECTOR FUENTES 
UNIDAD MX-364</t>
  </si>
  <si>
    <t xml:space="preserve">REFIERE LA UNIDAD QUE SE ACERCAN AL CAMION Y NO VEN NADA Y NADIE LES PIDE EL APOYO POR LO QUE SE RETIRAN </t>
  </si>
  <si>
    <t>3:22 P.M</t>
  </si>
  <si>
    <t>ARRANCONES DE MOTOCICLETAS</t>
  </si>
  <si>
    <t>SANTA URSULA XITLA</t>
  </si>
  <si>
    <t>REFIERE LA UNIDAD QUE SE ACERCAN AL CAMION Y NO VEN NADA Y NADIE LES PIDE EL APOYO POR LO QUE SE RETIRAN</t>
  </si>
  <si>
    <t>5:55 P.M</t>
  </si>
  <si>
    <t>RIÑA POR RUPTURA DE BANQUETA</t>
  </si>
  <si>
    <t>RIO SECO Y LA JOYA 
COL. CHICHICASPTL</t>
  </si>
  <si>
    <t>SECTOR PADIERNA 
UNIDAD MX-155</t>
  </si>
  <si>
    <t xml:space="preserve">SE LE INDICA QUE DEBE SALIR A INFORMARLE A LA UNIDAD 
SE NIEGA A ENTREVISTARSE </t>
  </si>
  <si>
    <t>8:58 P.M</t>
  </si>
  <si>
    <t>AVENIDA SANTA URSULA Y GALEANA
COL SANTA URSULA XITLA</t>
  </si>
  <si>
    <t>PSA LA UNIDAD Y NO VE NINGUNA MOTO EN EL LUGAR</t>
  </si>
  <si>
    <t>11:22 A.M</t>
  </si>
  <si>
    <t xml:space="preserve">LLAMADA DE EXTORCION Y ACOSO POR PARTE DE 
EXTORCIONADORES </t>
  </si>
  <si>
    <t xml:space="preserve">AV. TETIZ #343
ENTRE CALLE 9 Y 10
COL. PEDREGAL DE SAN NICOLÁS
</t>
  </si>
  <si>
    <t xml:space="preserve">SECTOR PADIERNA 
UNIDAD MX-433
</t>
  </si>
  <si>
    <t xml:space="preserve">LA UNIDAD EN EL LUGAR SE ENTREVISTA CON EL AFECTADO, LAS PERSONAS QUE ESTABAN FRENTE A SU NEGOCIO YA SE HABÍAN RETIRADO, LA UNIDAD DE POLICÍA LES RECOMIENDA LEVANTAR SU DENUNCIA DIRECTAMENTE AL MINISTERIO PÚBLICO. </t>
  </si>
  <si>
    <t xml:space="preserve">NIÑA DE 5 AÑOS PRESUNTAMENTE ABUSADA SEXUALMENTE </t>
  </si>
  <si>
    <t xml:space="preserve">GUADALUPE VICTORIA Y GALEANA 
COLONIA SANTO TOMAS AJUSCO 
</t>
  </si>
  <si>
    <t>SECTOR TOPILEJO
UNIDAD MX-224-C1</t>
  </si>
  <si>
    <t xml:space="preserve">SE SOLICITA EL APOYO EN EL CONSULTORIO DE ESPECIALIDADES MEDICAS AJUSCO 
LA UNIDAD SE ENTREVISTA CON JESENIA NAVA CADENA DE 30 AÑOS DE EDAD Y EL DR. GUSTAVO ZAMORANO DURAN 
LA AFECTADA SE LLAMA TANIA SOFIA 
LA UNIDAD LES INDICA QUE TIENE QUE IR A LEVANTAR SU DENUNCIA, SE MUEVEN POR SUS MEDIOS 
</t>
  </si>
  <si>
    <t>5:20 P.M</t>
  </si>
  <si>
    <t>VEHICULO ESTORBANDO SALIDA DE CASA</t>
  </si>
  <si>
    <t>JOSE MARIE MESTRE 48
ENTRE EMILIANO ZAPATA Y CRUZ
COLONIA MIGUEL HIDALGO</t>
  </si>
  <si>
    <t>SECTOR FUENTES
MX-363</t>
  </si>
  <si>
    <t xml:space="preserve">CAMIONETA ROJA PLCAS NUJ-28-48
</t>
  </si>
  <si>
    <t>11:34 P.M</t>
  </si>
  <si>
    <t>FIESTA</t>
  </si>
  <si>
    <t xml:space="preserve">AV. INSURGENTES SUR 4011
UNIDAD HABITACIONAL RISGOS EDIFICIO 46 DEPARTAMENTO 404 
</t>
  </si>
  <si>
    <t>SECTOR HOSPITALES 
UNIDAD MX-375</t>
  </si>
  <si>
    <t xml:space="preserve">REFIERE LA UNIDAD QUE PASA AL SITIO, ACTIVA EL EQUIPO SONORO Y LUMINOSO Y QUE NADIE LE PIDE EL APOYO POR LO QUE SE RETIRA </t>
  </si>
  <si>
    <t>1:57 A.M</t>
  </si>
  <si>
    <t xml:space="preserve">GENTE BEBIENO EN VIA PUBLICA </t>
  </si>
  <si>
    <t xml:space="preserve">ISIDRO FABELA 
ANDADOR ARMENTA Y ANDADOR ALUAPAN 
</t>
  </si>
  <si>
    <t>SECTOR HOSPITALES 
UNIDAD MX-135</t>
  </si>
  <si>
    <t xml:space="preserve">REFIERE LA UNIDAD QUE LAS PERSONAS AL VER LLEGAR LA UNIDAD SE RETIRAN DEL SITIO </t>
  </si>
  <si>
    <t>03:33 A.M</t>
  </si>
  <si>
    <t xml:space="preserve">ROBO DE PERTENENCIAS COMETIDO POR LA EX ESPOSA </t>
  </si>
  <si>
    <t xml:space="preserve">COL. TLALMILLE
CALLE CERRO SAN BUENA AVENTURA MANZANA# 27 LOTE #2
ENTRE CALLE CERRO SAN NICOLÁS
</t>
  </si>
  <si>
    <t>SECTOR FUENTE 
MX-003</t>
  </si>
  <si>
    <t>EL INDIVIDUO REPORTA QUE LA MUJER SE LLEVÓ LAS LLAVES DE SU CASA, ASÍ MISMO INGRESA Y HACE EL HURTO DE ALGUNAS DE SUS PERTENENCIAS</t>
  </si>
  <si>
    <t>10:44 P.M</t>
  </si>
  <si>
    <t xml:space="preserve">RIÑA </t>
  </si>
  <si>
    <t xml:space="preserve">CERRADA FORESTAL NO. 7 
ENTRE CALLE XOMALI Y AV. FORESTAL </t>
  </si>
  <si>
    <t xml:space="preserve">SECTOR COAPA 
UNIDAD DE APOYO
MX-734 Y MX-740
</t>
  </si>
  <si>
    <t xml:space="preserve">ME INDICA SECTOR QUE LAS UNIDADES ACUDEN AL LUGAR CON EQUIPO SONORO PERO QUE NO HAY NINGUNA PELEA CERCA DEL LUGAR.
 LO MÁS CERCANO QUE FUE  QUE HUBO DEL LUGAR FUERON ESCÁNDALOS Y SE LES INDICO QUE SE METIERAN A SU DOMICILIO Y QUE EVITARAN SALIR. 
</t>
  </si>
  <si>
    <t>10:26 P.M</t>
  </si>
  <si>
    <t>AGRESIONES CON PIEDRAS</t>
  </si>
  <si>
    <t xml:space="preserve">COL. CANAL DE MIRAMONTES 
CALLE PROLONGACIÓN
CALLE PUENTE 224
</t>
  </si>
  <si>
    <t>SECTOR COAPA 
UNIDAD MX-025</t>
  </si>
  <si>
    <t>COMENTA QUE PARQUEA EN LA AVENIDA PARA ACOMPAÑAR A SU HIJO AL COLEGIO MADRID YA QUE HOY ERA SU EXAMEN DE ADMISIÓN Y ESTOS INDIV IDUOS LE PIDEN DINERO PARA PODER DEJAR SU VEHÍCULO. A LO CUAL EL NO ACEPTA Y LO EMPIEZAN A AGREDIR ARROJÁNDOLE PIEDRAS</t>
  </si>
  <si>
    <t>11:15 P.M</t>
  </si>
  <si>
    <t xml:space="preserve">CALLE 10 NO. 80ENTRE CALLE BENITO JUÁREZ Y 1RA NORTE 
COLONIA ISIDRO FABELA  
</t>
  </si>
  <si>
    <t xml:space="preserve">SECTOR HOSPITALES 
UNIDAD DE APOYO 
MX-378
</t>
  </si>
  <si>
    <t xml:space="preserve">ME INFORMA SECTOR QUE ACUDE LA UNIDAD AL LUGAR CON EQUIPO SONORO  PERO QUE NO SE ESCUCHA UNA FIESTA PERO SI HAY GENTE TOMANDO EN VÍA PUBLICA SE LES INDICA QUE SE RETIREN DEL LUGAR O QUE SE INGRESEN A SU DOMICILIO Y QUE ESTÉN EVITANDO SALIR PORQUE NO DEJAN DESCANSAR A SUS VECINOS. </t>
  </si>
  <si>
    <t>3:16 P.M</t>
  </si>
  <si>
    <t>GENTE BEBIENDO EN VIA PUBLICA Y HACIENDO ESCANDALOS</t>
  </si>
  <si>
    <t xml:space="preserve">CALLE 8 DE MAYO ENTRE CERRADA DE LA PIEDAD 
COLONIA SAN BARTOLO CHICO
</t>
  </si>
  <si>
    <t xml:space="preserve">SECTOR COAPA 
UNIDAD DE APOYO 
MX-734 
</t>
  </si>
  <si>
    <t xml:space="preserve">ME INFORMA SECTOR QUE ACUDE LA UNIDAD CON EQUIPO SONORO QUIEN INDICA QUE NO VIO NADA EN EL LUGAR SE DIO UN RECORRIDO A LOS ALREDEDORES PERO NO ESCUCHO Y NO VI NADA POR LO CUAL SE RETIRA DEL LUGAR. </t>
  </si>
  <si>
    <t>5:02 P.M</t>
  </si>
  <si>
    <t xml:space="preserve">QUEMA DE BASURA </t>
  </si>
  <si>
    <t>TEZONTITLA Y CERRA DE TEZONTITLA</t>
  </si>
  <si>
    <t>SECTOR TOPILEJO
UNIDAD MX-034</t>
  </si>
  <si>
    <t>PASA LA UNIDAD TOCAN EN EL DOMICILIO PERO NADIE REPOND</t>
  </si>
  <si>
    <t xml:space="preserve">VIOLENCIA FAMILIAR </t>
  </si>
  <si>
    <t>CALLE CHINAMITAS MZ14 LOTE 19 A</t>
  </si>
  <si>
    <t>SECTOR FUENTE 
UNIDAD MX-364</t>
  </si>
  <si>
    <t>NO PROPORCIONA INFORMACION</t>
  </si>
  <si>
    <t>11:41 P.M</t>
  </si>
  <si>
    <t>ESCANDALOS POR MAQUINAS DE UNA CARPINTERIA</t>
  </si>
  <si>
    <t xml:space="preserve">CERRADA DE CAMINO REAL NO.8, POR EL KM 30 COL. SAN MIGUEL TOPILEJO </t>
  </si>
  <si>
    <t xml:space="preserve">SECTOR TOPILEJO 
NO DA UNIDAD </t>
  </si>
  <si>
    <t>SE LE PIDE AL SOLICITANTE QUE PROPORCIONE LA DIRECCIÓN CON MAYOR EXACTITUD, YA QUE EL SECTOR INDICA QUE LA DIRECCIÓN ESTÁ INCOMPLETA Y  NO LE ES POSIBLE MANDAR UNA UNIDAD. A LO QUE EL SOLICITANTE CUELGA Y NO VUELVE A MARCAR</t>
  </si>
  <si>
    <t>11:24 P.M</t>
  </si>
  <si>
    <t>VENTA DE BEBIDAS ALCOHOLICAS Y ESCANDALOS EN VIA PUBLICA</t>
  </si>
  <si>
    <t xml:space="preserve">CALLE CANZACAT ENTRE ANCASE Y 
TIZIMIN COL. EL PEDREGAL DE SAN NICOLÁS </t>
  </si>
  <si>
    <t xml:space="preserve">SECTOR PADIERNA
MX-230
</t>
  </si>
  <si>
    <t>SECTOR INDICA QUE AL ARRIBAR LA UNIDAD AL LUGAR, LAS PERSONAS INGRESAN A SUS DOMICILIOS. POSTERIORMENTE AL NO TENER ATENCIÓN POR PARTE DEL SOLICITANTE, LA UNIDAD SE RETIRA</t>
  </si>
  <si>
    <t>9:26 P.M</t>
  </si>
  <si>
    <t xml:space="preserve">LLAMAN PARA SOLICITAR UNA UNIDAD YA QUE SE CAYÓ UN ÁRBOL EN UN CARRO Y CORTÓ VARIOS CABLES DE LUZ. LA SOLICITANTE COMENTA QUE YA ESTABAN LOS BOMBEROS EN EL LUGAR PERO QUE EL ENCARGADO DE PROTECCIÓN CIVIL NO 
QUERÍA COOPERAR Y QUE ESTABA MUY PREPOTENTE. Y QUE YA TENÍAN SOLICITANDO DESDE DICIEMBRE LA TALA DE DICHO ÁRBOL PERO QUE NO TENÍAN RESPUESTA DE PROTECCIÓN CIVIL. </t>
  </si>
  <si>
    <t xml:space="preserve">3A CERRADA CAMINO VIEJO A TEPEPAN ENTRE 4TA CERRADA Y CARRETERA FEDERAL A CUERNAVACA 
COLONIA: SAN MIGUEL XICALCO 
</t>
  </si>
  <si>
    <t xml:space="preserve">SECTOR TOPILEJO 
UNIDAD DE APOYO 
MX-229
</t>
  </si>
  <si>
    <t xml:space="preserve">ME COMENTA SECTOR TOPILEJO QUE YA HABÍA UNA UNIDAD EN EL LUGAR QUIEN INDICA QUE YA SE ENCUENTRA TAMBIÉN EN EL LUGAR BOMBEROS, CFE, Y VOLCANOS. QUE YA ESTABAN RETIRANDO LA LUZ DE LOS CABLES PARA QUE PUDIERAN RETIRAR SIN PROBLEMAS LOS ESCOMBROS DEL ÁRBOL DEL CARRO Y PROCEDER A LA TALA DEL ÁRBOL. </t>
  </si>
  <si>
    <t>2:10 A.M</t>
  </si>
  <si>
    <t xml:space="preserve">SAN ANDRES TOTOLTEPEC 
CALLE: XOCHITLALI NO#3
</t>
  </si>
  <si>
    <t>SECTOR TOPILEJO QUIEN REFIRIÓ ACUDIÓ LA UNIDAD MX-229</t>
  </si>
  <si>
    <t xml:space="preserve">EL CIUDADANO REFIERE QUE SU CUÑADO NO LE PERMITÍA SALIR A SU HERMANA POR LO QUE PEDÍA EL APOYO. EN EL TRANSCURSO QUE SE LE PIO EL APOYO AL SECTOR TOPILEJO MARCO DE NUEVO EL CIUDADANO  PARA CANCELAR LA PATRULLA YA QUE SU HERMANA SI LOGRO SALIR DE SU CASA </t>
  </si>
  <si>
    <t>11:37 P.M</t>
  </si>
  <si>
    <t>PERSONAS EN ACTIVIDAD SOSPECHOSA</t>
  </si>
  <si>
    <t xml:space="preserve">SAN PEDRO MARTIR CALLE EMILIANO 
ZAPATA ENTRE CEDRAL Y VIOLETA  </t>
  </si>
  <si>
    <t>SE LE INFORMO A SECTOR HOSPITALES QUIEN REFIERE ACUDIÓ LA UNIDAD MX-377</t>
  </si>
  <si>
    <t xml:space="preserve">REFIERE LA UNIDAD QUE AL LLEGAR A LA DIRECCIÓN NO VEN NADA SOSPECHOSO Y NADIE LES PIDE EL APOYO POR LO QUE SE RETIRAN </t>
  </si>
  <si>
    <t>5:10 P.M</t>
  </si>
  <si>
    <t>CAMIONETA ABANDONADA</t>
  </si>
  <si>
    <t>ARBOLEDAS DEL SUR SAN LORENZO DE 
ALMARGO ENTRE AYAX Y CERRADA DE DE BETIZ</t>
  </si>
  <si>
    <t>SECTOR COAPA 
UNIDAD MX-642 S1</t>
  </si>
  <si>
    <t>PASA LA UNIDAD SE ENTREVISTA INDICA QUE PEDIRA UNA GRUA Y SE RETIRA</t>
  </si>
  <si>
    <t>3:27 A.M</t>
  </si>
  <si>
    <t>GENTE TOMANDO EN VIA PUBLICA</t>
  </si>
  <si>
    <t xml:space="preserve">ISIDRO FABELA 
1RA NORTE ESQUINA CON PIEDRA DECORATIVA 
</t>
  </si>
  <si>
    <t>SE LE INFORMA A SECTOR COAPA QUIEN REFIERE ACUDE LA UNIDAD MX-364</t>
  </si>
  <si>
    <t xml:space="preserve">REFIERE LA UNIDAD QUE AL LLEGAR A LA DIRECCIÓN LOS SUJETOS SE RETIRAN DEL LUGAR </t>
  </si>
  <si>
    <t>23:07 P.M</t>
  </si>
  <si>
    <t>HACEN UNA LLAMADA SOLICITANDO UNA AMBULANCIA Y UNA
UNIDAD DE POLICÍA PARA EL APOYO DE UN JOVEN DE 23 AÑOS DE EDAD QUE FUE PRIVADO DE SUS PERTENENCIAS, ASÍ MISMO INFORMA EL DENUNCIANTE QUE ESTÁ EN UN GRADO MUY HERIDO EL INDIVIDUO.</t>
  </si>
  <si>
    <t xml:space="preserve">COL. MIGUEL HIDALGO
CALLES: LOMA LINDA Y MARICRUZ
REFERENCIA: SOBRE LA ESQUINA DE LAS TIENDAS 3B.
</t>
  </si>
  <si>
    <t xml:space="preserve">ARRIBAN AL LUGAR LAS UNIDAD DE POLICÍA MX-359-A1 
ARRIBA AL  LUGAR LA AMBULANCIA MX-258B1 
SECTOR HOSPITALES
</t>
  </si>
  <si>
    <t>COMENTA QUE ASALTARON AL JOVEN Y LO GOLPEARON DESPUÉS DE HABERLO DESPOJADO DE SUS PERTENENCIAS</t>
  </si>
  <si>
    <t xml:space="preserve">LLAMAN SOLICITANDO UNA UNIDAD YA QUE EL PADRE DE 
FAMILIA HIZO UNA REUNIÓN CON SUS AMIGOS CON BEBIDAS ALCOHÓLICAS PERO DESPUÉS DE UN RATO SE PUSO UN POCO AGRESIVO CON SUS INVITADOS Y SU HIJA TIENE MIEDO QUE SE SALGA DE CONTROL.  </t>
  </si>
  <si>
    <t xml:space="preserve">CALLE RAFAEL GUEDEA  ENTRE GUADALUPE VICTORIA Y NICOLÁS BRAVO 
COLONIA SANTO TOMAS AJUSCO 
</t>
  </si>
  <si>
    <t xml:space="preserve">SECTOR TOPILEJO 
UNIDAD DE APOYO 
MX-547
</t>
  </si>
  <si>
    <t>ME INDICA SECTOR QUE LA UNIDAD ACUDE AL LUGAR CON EQUIPO SONORO PERO QUE LE REPORTAN UN X3 Y SE RETIRAN DEL LUGAR POSTERIOR MENTE VUELVE A MARCAR LA SOLICITANTE DICIENDO QUE NO LLEGO LA UNIDAD A SU DOMICILIO SE LE VUELVE A INDICAR A SECTOR QUE SI DE FAVOR VOLVIERA A MANDAR LA UNIDAD AL LUGAR DE NUEVO</t>
  </si>
  <si>
    <t>1:54 P.M</t>
  </si>
  <si>
    <t>LLAMAN PARA SOLICITAR UNA UNIDAD YA QUE UN VECINO ESTÁ
 HACIENDO ESCÁNDALOS Y PONIENDO MÚSICA CON VOLUMEN ALTO Y QUE NO DEJAN DESCANSAR A SUS VECINOS</t>
  </si>
  <si>
    <t xml:space="preserve">CAMINO FUENTES FROTANTES NO.74 ENTRE ARENAL Y SAN JOSÉ BUENAVISTA 
COLONIA SANTA ÚRSULA 
</t>
  </si>
  <si>
    <t xml:space="preserve">SECTOR HOSPITALES 
UNIDAD DE APOYO 
MX-364
</t>
  </si>
  <si>
    <t xml:space="preserve">ME INDICA SECTOR QUE ACUDE LA UNIDAD CON EQUIPO SONORO Y SE LE LLAMA LA ATENCIÓN AL VECINO QUE SI DE FAVOR DEJE DE SALIR PARA COMPRAR BEBIDAS ALCOHÓLICAS Y QUE LE BAJE EL VOLUMEN A SU MÚSICA DESPUÉS DE ELLO SE RETIRA DEL LUGAR </t>
  </si>
  <si>
    <t>1:25 A.M</t>
  </si>
  <si>
    <t xml:space="preserve">CIUDADANA SOLICITA EL APOYO DE UNA UNIDAD DE POLICÍA YA QUE SU HERMANO Y SU MAMA AMBOS PERSONAS ADULTO MAYOR, ESTÁN SIENDO AGREDIDOS POR SU VECINO. 
COMENTA QUE YA TIENEN UNA QUEJA VECINAL EN EL ÁREA DE JURÍDICO DE LA ALCALDÍA 
</t>
  </si>
  <si>
    <t xml:space="preserve">AV. DEL RIEGO ANDADOR 75 CASA 6 DEPARTAMENTO 4 
ENTRE AV. GARITA Y AV. DEL RIO 
COL. NARCISO MENDOZA, VILLA COAPA 
</t>
  </si>
  <si>
    <t xml:space="preserve">SECTOR COAPA 
CÉLULA ARBOLILLO, PIE TIERRA 
</t>
  </si>
  <si>
    <t xml:space="preserve">SECTOR COAPA, COMUNICA QUE ACUDIERON AL LUGAR DOS CELULAR PIE TIERRA, Y NO LES SOLICITARON EL APOYO. 
TAMBIÉN MENCIONA QUE FUERA DE LA UNIDAD SE ENCUENTRA UN MÓDULO DE POLICÍA, DONDE PUEDEN SOLICITAR EL APOYO INMEDIATO. 
</t>
  </si>
  <si>
    <t>7:15 P.M</t>
  </si>
  <si>
    <t>AGRESIONES A UN HOMBRE POR SU MUJER, INDICA CUENTA CON ORDEN DE RESTRICCION POR UN JUEZ</t>
  </si>
  <si>
    <t>CALLE DE LA ROSA NUMERO 15 ENTRE CERRADA DE CLAVEL Y CANAL DE MIRAMONTES
COL EJIDOS DE HUIPULCO</t>
  </si>
  <si>
    <t>SECTOR COAPA UNIDAD MX-740S1</t>
  </si>
  <si>
    <t>LLEGA LA UNIDAD SE PIDIO EL APOYO A LAS 7;15 PM LLEGO HASTA LAS 9:10 P.M</t>
  </si>
  <si>
    <t>3:18 A.M</t>
  </si>
  <si>
    <t>SE SOLICITA DE UNA UNIDAD YA QUE HAY PERSONAS 
REALIZANDO ARRANCONES, INGIRIENDO BEBIDAS ALCOHÓLICAS</t>
  </si>
  <si>
    <t>CALLE CARRASCO ESQUINA LLAMAPAN
 COL. CANTERA FUENTE DE PIEDRA</t>
  </si>
  <si>
    <t xml:space="preserve">SECTOR HOSPITALES 
MX-375
</t>
  </si>
  <si>
    <t>SECTOR INDICA QUE CUANDO LLEGA LA UNIDAD AL LUGAR SE PERCATA QUE SON UN GRUPO DE GENTE QUE LA VERLOS SE RETIRAN. POR LO QUE LA UNIDAD HACE UN PERIMETRAL HACIENDO USO DE SONORO Y LUCES</t>
  </si>
  <si>
    <t>3:23 A.M</t>
  </si>
  <si>
    <t>SE SOLICITA UNA UNIDAD YA QUE SE HAN ESCUCHADO 
DETONACIONES DE UN GRUPO DE PERSONAS QUE SE ENCUENTRAN INGIRIENDO BEBIDAS ALCOHÓLICAS Y QUE ADEMÁS DE ELLO REALIZAN ARRANCONES EN LA ZONA</t>
  </si>
  <si>
    <t>CALLEJON CARRASCO MZ. 31 LT. 5 
COL. CANTERA FUENTE DE PIEDRA</t>
  </si>
  <si>
    <t xml:space="preserve">SECTOR HOSPITALES
MX-380
</t>
  </si>
  <si>
    <t>SECTOR INDICA QUE AL LLEGAR LA UNIDAD NO SE ENCUENTRA NADA FUERA DE LO NORMAL. POR LO QUE SE RETIRA AL NO RECIBIR LA ATENCIÓN DE LA SOLICITUD</t>
  </si>
  <si>
    <t>1:05 A.M</t>
  </si>
  <si>
    <t xml:space="preserve">LLAMAN PARA SOLICITAR UNA UNIDAD YA QUE SE ESTÁ 
LLEVANDO ACABO UN ROBO A UNA CHICA. COMUNICAN QUE HAY UN TAXI INVOLUCRADO EN LA SITUACIÓN DAN EL NÚMERO ECONÓMICO A4533H.  </t>
  </si>
  <si>
    <t xml:space="preserve">CALLE KOPOMA  Y ACANCEH 
COLONIA PEDREGAL DE SAN NICOLÁS 2RA SECCIÓN 
</t>
  </si>
  <si>
    <t xml:space="preserve">SECTOR PADIERNA 
UNIDAD DE APOYO
MX-433
</t>
  </si>
  <si>
    <t xml:space="preserve">ME INFORMA SECTOR QUE FUE LA UNIDAD 433 LA CUAL ESTABA CERCA DEL LUGAR, LA CUAL LLEGA AL LUGAR DE LOS HECHOS PERO COMUNICA QUE NO HAY NADA EN EL LUGAR SUENA SU EQUIPO SONORO PERO NADIE SALE A PEDIR EL APOYO SE DA VARIAS VUELTAS POR EL LUGAR PERO SIN ÉXITO ALGUNO POR LO CUAL SE VA DEL LUGAR. </t>
  </si>
  <si>
    <t>TOTAL DE APOYOS 40</t>
  </si>
  <si>
    <t>01:12 A.M</t>
  </si>
  <si>
    <t xml:space="preserve">MIGUEL HIDALGO 
FUENTES BROTANTES ENTRE REINOSA Y TAMAULIPAS 
</t>
  </si>
  <si>
    <t>SECTRO FUENTES 
UNIDAD MX-155</t>
  </si>
  <si>
    <t xml:space="preserve">REFIERE LA UNIDAD QUE AL LLEGAR AL LUGAR NO
 ENCUENTRA GENTE POR LO QUE SE RETIRA </t>
  </si>
  <si>
    <t>9:42 P.M</t>
  </si>
  <si>
    <t xml:space="preserve">CHOCARON DOS CARROS COMENTAN QUE HAY 
HERIDOS, CON DIRECCIÓN HACIA EL CENTRO DE TLALPAN. </t>
  </si>
  <si>
    <t xml:space="preserve">AV. RENATO LEDUC Y XONTEPEC
COLONIA TORIELLO  GUERRA 
</t>
  </si>
  <si>
    <t xml:space="preserve">SECTOR HOSPITALES 
UNIDAD DE APOYO 
MX-378 
</t>
  </si>
  <si>
    <t xml:space="preserve">ME INFORMA SECTOR QUE YA LE HABÍA SALIDO LA 
EMERGENCIA UNOS MINUTOS ANTES Y QUE YA SE ENCONTRABA LA UNIDAD EN EL LUGAR PERO QUE INDICA QUE NO FUE UN CHOQUE TAN FUERTE Y QUE NO HAY HERIDOS PERO QUE IBAN A ESTAR PENDIENTES POR SI SE NECESITABA UNA AMBULANCIA LA CUAL NO FUE NECESARIA.   </t>
  </si>
  <si>
    <t>11:23 P.M</t>
  </si>
  <si>
    <t>CONCIERTO CERCA DEL DOMICILIO DEL SOLICITANTE
 Y QUE ESTÁN VENDIENDO BEBIDAS ALCOHÓLICAS</t>
  </si>
  <si>
    <t xml:space="preserve">CALLE 2DA ORIENTE ENTRE BENITO JUÁREZ Y 1RA NORTE
COLONIA ISIDRO FABELA   
</t>
  </si>
  <si>
    <t xml:space="preserve">SECTOR HOSPITALES 
UNIDAD DE APOYO 
MX-069
</t>
  </si>
  <si>
    <t>ME INFORMA SECTOR QUE LA UNIDAD ACUDE AL LUGAR CON EQUIPO SONORO LA CUAL INDICA QUE NO ES UN CONCIERTO QUE ES UN RESTAURANTE QUE TIENE SU MÚSICA ALTA SOLO SE LE INDICA LA ATENCIÓN Y DE FAVOR LE BAJARA A SU MÚSICA  DESPUÉS DE ELLO SE RETIRA DEL LUGAR</t>
  </si>
  <si>
    <t>12:00 A.M</t>
  </si>
  <si>
    <t>VEHICULO SOSPECHOSO</t>
  </si>
  <si>
    <t xml:space="preserve">CALLE ISLA DE SACRIFICIO ENTRE CALVARIO Y CHILAPA COLONIA 
TLALPAN CENTRO
</t>
  </si>
  <si>
    <t xml:space="preserve">SECTOR HOSPITALES 
UNIDAD DE APOYO 
MX-375 
</t>
  </si>
  <si>
    <t xml:space="preserve">ME INFORMA SECTOR QUE LA UNIDAD ACUDE EL LUGAR CON EQUIPO SONORO Y ENCUENTRA EL CARRO SE BAJAN PARA REVISIÓN SE LE INDICA AL CONDUCTOR QUE NO PUEDE ESTAR EN ESE LUGAR POR LO CUAL LE INDICAN QUE SE RETIRE DEL LUGAR DESPUÉS DE ELLO SE ESPERÓ LA UNIDAD HASTA QUE SE FUERA EL CARRO. </t>
  </si>
  <si>
    <t>1:07 A.M</t>
  </si>
  <si>
    <t>GENTE HACIENDO DESFIGUROS EN VÍA PÚBLICA E 
INGIRIENDO BEBIDAS ALCOHÓLICAS Y QUE NO DEJAN DORMIR A LOS VECINOS.</t>
  </si>
  <si>
    <t xml:space="preserve">CALLE PETAZOL Y TLALMISTLE 
COLONIA  SAN PEDRO APÓSTOL </t>
  </si>
  <si>
    <t xml:space="preserve">SECTOR HOSPITALES 
UNIDAD DE APOYO
MX-371
</t>
  </si>
  <si>
    <t>ME INFORMA SECTOR QUE ACUDE LA UNIDAD AL LUGAR PERO INDICA QUE LAS PERSONAS AL VER LA PATRULLA SE VETEN AL DOMICILIO SE DA VARIAS VUELTAS ALREDEDOR DEL LUGAR PERO PASA LO MISMO SOLO SE LES INDICA QUE SE COMPORTEN YA QUE NO DEJAN DORMIR A SUS VECINOS DESPUÉS DE ELLO SE RETIRAN DEL LUGAR</t>
  </si>
  <si>
    <t>5:40 A.M</t>
  </si>
  <si>
    <t xml:space="preserve">SOLICITAR UNA UNIDAD MÉDICA  YA QUE LOS QUE
 CONTARON LOS VOTOS POR PARTE DEL INE LES EMPEZÓ A DOLER EL LADO IZQUIERDO DEL CUERPO EN LAS INSTALACIONES NACIONALES ELECTORALES. </t>
  </si>
  <si>
    <t xml:space="preserve">CALLE MONEDA NO. 69 Y VIVANCO COLONIA TLALPAN CENTRO </t>
  </si>
  <si>
    <t>ME INFORMA SECTOR QUE ACUDE LA UNIDAD AL LUGAR PERO QUE NADIE SALE A PEDIR EL APOYO SE ESPERA AFUERA DE LAS OFICINAS POR UN BUEN RATO PERO SIGUE SIN A VER NADIE QUE PIDA EL APOYO, AL VER QUE NO REQUERÍAN EL APOYO SE RETIRAN DEL LUGAR</t>
  </si>
  <si>
    <t>1:08 A.M</t>
  </si>
  <si>
    <t>PERSONAS SE ENCUENTRAN INGERIENDO BEBIDAS ALCOHÓLICAS FUERA DE SU DOMICILIO</t>
  </si>
  <si>
    <t>CALLE GARDENIAS MZ13 LT11 ENTRE AUSENCIO Y TECOLOTE</t>
  </si>
  <si>
    <t xml:space="preserve">SECTOR PADIERNA
MX-433
</t>
  </si>
  <si>
    <t>SECTOR INDICA QUE LAS PERSONAS QUE SE ENCONTRABAN FUERA DEL DOMICILIO ERAN VECINOS, MISMOS QUE SE RETIRAN A SUS CASAS AL VER LA UNIDAD ACERCARSE</t>
  </si>
  <si>
    <t>DETONACIONES DE A ARMA DE FUEGO</t>
  </si>
  <si>
    <t>CALLE MATAMOROS Y EMILIANO ZAPATA COL. SANTO TOMAS AJUSCO</t>
  </si>
  <si>
    <t xml:space="preserve">SECTOR TOPILEJO
MX-155
</t>
  </si>
  <si>
    <t>SECTOR INDICA QUE LA UNIDAD NO DETECTA ANOMALÍAS EN LA ZONA CUANDO HACE EL RONDÍN PERIMETRAL Y QUE, AL NO RECIBIR ATENCIÓN POR PARTE DEL SOLICITANTE, ESTE SE RETIRA DEL LUGAR</t>
  </si>
  <si>
    <t>12:21 P.M</t>
  </si>
  <si>
    <t xml:space="preserve">PERSONA DE LA 3ERA EDAD, SOLICITA EL APOYO DE UNA UNIDAD DE POLICÍA YA QUE MENCIONA ES AGREDIDO FÍSICA Y PSICOLÓGICAMENTE POR SUS HERMANOS MENORES, MENCIONANDO QUIEREN QUITARLE SU CASA. 
TAMBIÉN MENCIONANDO TIENE UNA DEMANDA CONTRA ELLOS Y ES POR ESO QUE LO AGREDEN
</t>
  </si>
  <si>
    <t xml:space="preserve">ANDADOR 4 CASA 11 
U.H. NARCISO MENDOZA
ENTRE: SILOS Y PROLONGACIÓN DIVISIÓN DE NORTE  
COL. VILLA COAPA 
</t>
  </si>
  <si>
    <t xml:space="preserve">SECTOR COAPA 
MX-947-S1
</t>
  </si>
  <si>
    <t xml:space="preserve"> LA UNIDAD EN EL LUGAR SE ENTREVISTA CON EL CIUDADANO ROLANDO DE JESÚS RUIZ DE 72 AÑOS, QUIEN REFIERE TIENE PROBLEMAS FAMILIARES CON SU HERMANO MENOR EL CUAL LE AGREDE 
MENCIONA TAMBIÉN QUE YA CUENTA CON UNA DENUNCIA EN EL MINISTERIOS PUBLICO 
LA UNIDAD DE POLICÍA LE SUGIERE DAR SEGUIMIENTO A SU DEMANDA, PARA ACLARAR LOS PROBLEMAS. 
LE DAN LA INDICACIÓN DE EN CASO DE SOLICITAR EN APOYO SE COMUNIQUE A LOS TELÉFONOS DE EMERGENCIA. 
</t>
  </si>
  <si>
    <t>10:45 P.M</t>
  </si>
  <si>
    <t>VEHÍCULO SOSPECHOSO, SIENDO ESTE UNA CAMIONETA DE LA MARCA CHEVROLET CON DOS PERSONAS ABORDO</t>
  </si>
  <si>
    <t>ENTERA LAS CALLES DE  ZAPOTECAS NO. 132 Y OTOMIES COL. TLALCOLIGIA</t>
  </si>
  <si>
    <t xml:space="preserve">SECTOR FUENTES
MX-369
</t>
  </si>
  <si>
    <t>SECTOR INFORMA QUE NO ENCUENTRA LA CAMIONETA CUANDO ARRIBA A LUGAR, POR LO QUE AL NO RECIBIR LA ATENCIÓN DEL SOLICITANTE SE RETIRA DEL LUGAR</t>
  </si>
  <si>
    <t>1:20 P.M</t>
  </si>
  <si>
    <t xml:space="preserve">CIUDADANOS LLAMAN MOLESTOS DEBIDO A QUE MENCIONAN VIVEN EN UNA CALLE CERRADA, DONDE ENTRE TODOS SE APOYAN PARA EL MEJORAMIENTO DE SU CALLE. 
MENCIONAN QUE LA CALLE TIENE ADOQUÍN Y CONTRATARON A UNA PERSONA PARA COMPONERLO, AL RATO LLEGO LA UNIDAD MX-377-A1, MENCIONANDO QUE SE LO TENÍAN QUE LLEVAR POR QUE NO TIENE LOS PERMISOS CORRESPONDIENTES DE LA ALCALDÍA, A LO QUE LOS VECINOS SE MOLESTAN SALIENDO TODOS DE SU DOMICILIO Y COMENZANDO EL ALEGATO CON LOS POLICÍAS 
</t>
  </si>
  <si>
    <t xml:space="preserve">CERRADA TEPOZÁN 
ESQ. RIO SAN BUENAVENTURA 
COL. EJIDOS DE SAN PEDRO MÁRTIR  
</t>
  </si>
  <si>
    <t xml:space="preserve">SECTOR HOSPITALES 
JEFE DELTA HOSPITALES 
MX-373 
</t>
  </si>
  <si>
    <t xml:space="preserve">A LA HORA DE LAS LLAMAS SE ENCONTRABA UNA OFICIAL DEL SECTOR HOSPITALES. DEBIDO A LAS MANIFESTACIONES, SE RETIRA DE LA BASE PARA ACUDIR AL ANTI MOTÍN. POR LO QUE LLEGA UN OFICIAL, AL CUAL SE LE HACE EL CONOCIMIENTO DEL APOYO EL CUAL INFORMA AL TÉRMINO DE MI TURNO NO LE HAN DADO DATOS. </t>
  </si>
  <si>
    <t>01:31 A.M</t>
  </si>
  <si>
    <t>FIESTAS DE GRAN CANTIDAD DE GENTE, HACIENDO ESCANDALO HASTA ALTAS HORAS DE LA MADRUGADA</t>
  </si>
  <si>
    <t>Esquina de Morelos y Jerez Col. San Andrés Totoltepec</t>
  </si>
  <si>
    <t xml:space="preserve">SECTOR TOPILEJO
MX-155 
</t>
  </si>
  <si>
    <t>SECTOR INFORMA QUE LA UNIDAD NO ENCUENTRA NADA FUERA DE LO NORMAL CUANDO LLEGA AL PUNTO, POR LO QUE AL NO RECIBIR LA ATENCIÓN DEL SOLICITANTE SE RETIRA DEL LUGAR</t>
  </si>
  <si>
    <t>12:24 A.M</t>
  </si>
  <si>
    <t>PERSONA DE LA TERCERA EDAD ESTA EN SITUACIÓN DE RIESGO POR LAS LLUVIAS SOLICITAN UNA UNIDAD PARA BRINDARLE EL APOYO.</t>
  </si>
  <si>
    <t xml:space="preserve">CALLE CHIMALCOYOTL ENTRE CALLE DEL RIO Y PUENTE DE PADIERNA. 
COLONIA TORRIELLO GUERRA 
</t>
  </si>
  <si>
    <t xml:space="preserve">ME INDICA SECTOR QUE ACUDE LA UNIDAD AL LUGAR LA CUAL INDICA QUE LA PERSONA EN SITUACIÓN DE RIESGO NO REQUIERE DEL APOYO POR PARTE DE LA UNIDAD. AL ESTAR DIALOGANDO CON LA PERSONA LOS OFICIALES AL VER SU COMPORTAMIENTO ASÍA ELLOS DECIDEN DEJARLO TRANQUILO Y SE RETIRAN DEL LUGAR. </t>
  </si>
  <si>
    <t>10:08 A.M</t>
  </si>
  <si>
    <t xml:space="preserve">ÁRBOL A PUNTO COLAPSARSE DENTRO DEL 
DOMICILIO LO QUE PONE EN RIESGO SU VIDA Y SU CASA.   </t>
  </si>
  <si>
    <t xml:space="preserve">CALLEJÓN XIMILPA #26
ENTRE: CONGRESO Y JUÁREZ
COL. TLALPAN CENTRO  
</t>
  </si>
  <si>
    <t xml:space="preserve">SECTOR HOSPITALES 
MX-375-A1
</t>
  </si>
  <si>
    <t xml:space="preserve">POLICÍA DE TURNO EN BASE HOSPITALES, DESPUÉS DE 1 HORA DE SOLICITAR EL APOYO, REFIERE QUE LA UNIDAD ACUDIÓ AL DOMICILIO Y NADIE LE SOLICITO EL APOYO, POR LO QUE SE RETIRA DEL LUGAR. </t>
  </si>
  <si>
    <t>12:23 P.M</t>
  </si>
  <si>
    <t xml:space="preserve">CARRO TSURU COLOR VINO ABANDONADO 
ESTACIONADO SOBRE LA BANQUETA. </t>
  </si>
  <si>
    <t xml:space="preserve">GUADALUPE VICTORIA #20 
ESQUINA CARRETERA FEDERAL A CUERNAVACA 
COL. CHIMALCOYOTL 
</t>
  </si>
  <si>
    <t xml:space="preserve">SECTOR HOSPITALES 
MX-378-A1 
</t>
  </si>
  <si>
    <t xml:space="preserve">LA UNIDAD EN EL LUGAR, NO VISUALIZA NINGÚN CARRO OBSTRUYENDO LA VÍA PEATONAL, POR LO QUE UN VECINO LE COMENTO QUE EL CARRO REPORTADO ERA DE UN VECINO. 
LA UNIDAD AL NO VER EL CARRO REPORTADO SE RETIRA LA UNIDAD DEL LUGAR. 
</t>
  </si>
  <si>
    <t>12:39 A.M</t>
  </si>
  <si>
    <t xml:space="preserve">PROBLEMAS VECINALES </t>
  </si>
  <si>
    <t xml:space="preserve">AMPLIACION MIGUEL HIDALGO 3RA SECCION 
CALLE CRISTOBAL ESCOBAR NO#8 CASA 7
ENTRE LUIS ECHEVERRIA Y CARLOS LAZO 
</t>
  </si>
  <si>
    <t>SECTOR FUENTE 
UNIDAD MX-604</t>
  </si>
  <si>
    <t xml:space="preserve">REFIERE LA UNIDAD QUE SE ENTREVISTAN CON LA CIUDADANA MARIA DE LOS ANGELES TAPIA
DEJANDO TODO EN CALMA 
</t>
  </si>
  <si>
    <t>03:13 A.M</t>
  </si>
  <si>
    <t xml:space="preserve">BAR CON MUSICA ALTA </t>
  </si>
  <si>
    <t xml:space="preserve">CALZADA DEL HUESO 
ENTRE CEBADALES Y LA UAM XOCHIMILCO 
</t>
  </si>
  <si>
    <t>SECTOR COAPA 
UNIDAD MX-641-S1 Y MX-642-S2</t>
  </si>
  <si>
    <t xml:space="preserve">REFIERE LA UNIDAD QUE NADIE LE PIDE EL APOYO 
PERO SE LE HACE LA INDICACION AL ENCARGADO DEL BAR QUE BAJE EL VOLUMEN 
DEJANDO TODO EN CALMA 
</t>
  </si>
  <si>
    <t>9:36 A.M</t>
  </si>
  <si>
    <t>RETIRAR UN ÁRBOL CAÍDO EN EL ESTACIONAMIENTO
DE UN PREDIO</t>
  </si>
  <si>
    <t>CALLEJÓN XIMILPA NO. 26 COL. TLALPAN CENTRO, ENTRE JUÁREZ Y CONGRESO</t>
  </si>
  <si>
    <t xml:space="preserve">SECTOR 
HOSPITALES
MX-375
</t>
  </si>
  <si>
    <t xml:space="preserve">SECTOR INDICA QUE SOLO SE TRATABA DE UNA RAMA, MISMA QUE YA ESTABA SIENDO RETIRADA DEL PREDIO </t>
  </si>
  <si>
    <t>01:10 A.M</t>
  </si>
  <si>
    <t xml:space="preserve">CALZADA DEL HUESO NO#1025 
PLAZA COENMANCO 
</t>
  </si>
  <si>
    <t>SECTOR COAPA
UNIDAD MX-637</t>
  </si>
  <si>
    <t xml:space="preserve">REFIERE LA UNIDAD QUE SE ACERCA CON EL ENCARGADO Y SE LE HACE LA INDICACION DE BAJAR EL VOLUMEN </t>
  </si>
  <si>
    <t>02:17 A.M</t>
  </si>
  <si>
    <t xml:space="preserve">RIÑA FUERA DE UN BAR </t>
  </si>
  <si>
    <t xml:space="preserve">CALZADA DEL HUESO NO#1025
PLAZA COEMANCO 
</t>
  </si>
  <si>
    <t>SECTOR COAPA 
UNIDAD MX-740</t>
  </si>
  <si>
    <t xml:space="preserve">REFIERE LA UNIDAD QUE CUANDO LLEGA AL LUGAR LAS PERSONAS YA SE HABIAN RETIRADO DEL LUGAR  </t>
  </si>
  <si>
    <t>04:17 A.M</t>
  </si>
  <si>
    <t>PERSONAS TOMANDO EN UN JETTA ROJO</t>
  </si>
  <si>
    <t xml:space="preserve">FUENTES DE TEPEPAN 
CDA PENSAMIENTO ENTGRE CAPULINES Y COMAL  
</t>
  </si>
  <si>
    <t>SECTOR HOSPITALES UNIDAD MX-377</t>
  </si>
  <si>
    <t xml:space="preserve">REFIERE LA UNIDAD QUE SE ACERCA CON LAS PERSONAS Y SE LES INDICA QUE SE RETIREN DEJANDO TODO EN CALMA </t>
  </si>
  <si>
    <t>11:42 P.M</t>
  </si>
  <si>
    <t xml:space="preserve">AGRESIONES Y AMENAZAS DE MUERTE </t>
  </si>
  <si>
    <t xml:space="preserve">CAMINO VIEJO AL AJUSCO Y TEJOCOTES KILÓMETRO 31 
SAN MIGUEL TOPILEJO 
</t>
  </si>
  <si>
    <t xml:space="preserve">SECTOR TOPILEJO 
UNIDAD DE APOYO 
MX-035
</t>
  </si>
  <si>
    <t xml:space="preserve">ME INFORMA SECTOR QUE ACUDE LA UNIDAD DEL LUGAR CON EQUIPO SONORO PERO AL VER QUE NADIE SALÍA DEL LUGAR SE ESPERÓ UN MOMENTO DESPUÉS DE UN RATO LA UNIDAD SE RETIRA DEL LUGAR </t>
  </si>
  <si>
    <t>2:49 A.M</t>
  </si>
  <si>
    <t xml:space="preserve">CALLE PILASTRA NO.35 ENTRE AV. RIEGO Y TENORIOS 
COLONIA COAPA 
</t>
  </si>
  <si>
    <t xml:space="preserve">SECTOR COAPA 
SE ENVIÓ UNA UNIDAD TERRESTRE UN OFICIAL DE BICICLETA. 
</t>
  </si>
  <si>
    <t xml:space="preserve">ME INFORMA SECTOR QUE EL REPORTE YA HABÍA SALIDO CON ANTERIORIDAD PERO QUE LA FIESTA SE ESTÁ LLEVANDO AL INTERIOR DE UNA CASA Y QUE EN LA FIESTA HAY MÁS JÓVENES QUE ADULTOS SE LES HACE LA INDICACIÓN QUE LE BAJEN EL VOLUMEN PERO NO ACATAN LAS ORDENES. </t>
  </si>
  <si>
    <t>9:30 P.M</t>
  </si>
  <si>
    <t xml:space="preserve">AGRESIONES INTRAFAMILIARES  </t>
  </si>
  <si>
    <t xml:space="preserve">CERRO GAVILANES ENTRE  CALLE SAN NICOLÁS 
COLONIA SAN NICOLÁS 
</t>
  </si>
  <si>
    <t xml:space="preserve">SECTOR PADIERNA 
UNIDAD DE APOYO 
MX-470
</t>
  </si>
  <si>
    <t xml:space="preserve">ME COMUNICA SECTOR QUE ACUDE LA UNIDAD CON EQUIPO SONORO PERO QUE AL LLEGAR Y TOCAR LA PUERTA PARA AYUDAR CON LA SITUACIÓN LA FAMILIA PERO NO DEJAN QUE INTERVENGAN LOS OFICIALES QUE SEGÚN YA TODO ESTABA BIEN. </t>
  </si>
  <si>
    <t xml:space="preserve">LLAMAN PARA SOLICITAR UNA UNIDAD YA QUE LA CASA DE LA HERMANA DE LA SOLICITANTE SU CUÑADO ESTÁ MALTRATANDO A SU ESPOSA E HIJAS.
ME COMUNICA LA HERMANA QUE LA SOBRINA IBA HACER SEÑALES PARA PEDIR LA AYUDA POR  MEDIO DE LA LÁMPARA DE SU CELULAR.  
</t>
  </si>
  <si>
    <t xml:space="preserve">CALLE AKIL ENTRE CALLE LABNA YUCALTEPEC 
COLONIA POPULAR SANTA TERESA 
</t>
  </si>
  <si>
    <t xml:space="preserve">SECTOR PADIERNA 
UNIDAD DE APOYO 
MX-126 
</t>
  </si>
  <si>
    <t xml:space="preserve">ME INFORMA SECTOR QUE ACUDIÓ LA UNIDAD CON EQUIPO SONORO Y LUMÍNICO AL LUGAR PERO QUE NO SALIÓ NADIE PARA PEDIR EL APOYO SE ESTUVO DANDO VUELTAS EN LAS CALLES MENCIONADAS YA QUE TENÍAN QUE VER UNA SOLICITUD POR MEDIO DE SEÑAS DE LUCES PERO NO VIERON NADA DESPUÉS DE UN RATO SE RETIRA LA UNIDAD DEL LUGAR. </t>
  </si>
  <si>
    <t>10:30 A.M</t>
  </si>
  <si>
    <t xml:space="preserve">CIUDADANA SOLICITA EL APOYO DE UNA UNIDAD, REPORTA VIOLENCIA FAMILIAR DE LA PAREJA DE SU HERMANA HACIA LA MISMA. 
REFIERE QUE EL DÍA DE AYER 20 DE JUNIO SOLICITO EL APOYO Y QUE LA UNIDAD NO ACUDIÓ AL DOMICILIO 
</t>
  </si>
  <si>
    <t xml:space="preserve">YOBAIN #15 
ENTRE TUNKAS Y LABNA 
COL. POPULAR SANTA TERESA 
</t>
  </si>
  <si>
    <t xml:space="preserve">SECTOR PADIERNA 
MX-433 
</t>
  </si>
  <si>
    <t xml:space="preserve">SECTOR PADIERNA INFORMA QUE LA UNIDAD ESTÁ EN EL LUGAR Y NO LE SOLICITAN EL APOYO </t>
  </si>
  <si>
    <t>02:40 A.M</t>
  </si>
  <si>
    <t xml:space="preserve">CAMIONETA ROJA CON PLACAS DEL ESTADO, VIDRIOS POLARIZADOS EN ESTADO SOSPECHOSO DESDE HACE APROXIMADAMENTE 2 HRS. </t>
  </si>
  <si>
    <t xml:space="preserve">CARLOS LAZO 
ENTRE: AV. DE LA TORRES Y JOSEFA ORTIZ DE DOMÍNGUEZ
COL. AMPLIACIÓN MIGUEL HIDALGO 2DA SECCIÓN  
</t>
  </si>
  <si>
    <t xml:space="preserve">SECTOR FUENTES 
MX -363
</t>
  </si>
  <si>
    <t xml:space="preserve">EMERGENCIA QUEDA PENDIENTE PARA EL TURNO ENTRANTE, YA QUE SECTOR FUENTE INFORMA LA UNIDAD ESTABA EN OTRA EMERGENCIA. 
EL SECTOR INFORMA QUE PASO LA UNIDAD Y NADI PIDIO EL APOYO </t>
  </si>
  <si>
    <t>12:37 A.M</t>
  </si>
  <si>
    <t>ESCÁNDALO EN DOMICILIO Y QUE ADEMÁS A ESTADO INGIRIENDO BEBIDAS ALCOHÓLICAS EN LA CALLE</t>
  </si>
  <si>
    <t>CALLE CAMINO FUETES NO. 74 COL. SANTA ÚRSULA XITLA ENTRE ARENAL Y SAN JOSÉ BUENA VISTA</t>
  </si>
  <si>
    <t xml:space="preserve">SECTOR FUENTES
MX-155 
</t>
  </si>
  <si>
    <t>SECTOR INDICA QUE NO ENCUENTRA NOVEDADES EN LA ZONA, POR LO QUE AL NO RECIBIR LA ATENCIÓN DEL SOLICITANTE, ESTE SE RETIRA DE LA ZONA</t>
  </si>
  <si>
    <t>6:47 P.M</t>
  </si>
  <si>
    <t xml:space="preserve">AGRESIONES </t>
  </si>
  <si>
    <t xml:space="preserve">TEPOZANES ESQUINA CALLEJON DE CHABACANO TOPILEJO </t>
  </si>
  <si>
    <t xml:space="preserve"> SECTOR TOPILEJO 
MX-035</t>
  </si>
  <si>
    <t>PASA LA UNIDAD CON EQUIPO SONORO , NO VE A NADIE Y NADIE PIDE EL APOYO</t>
  </si>
  <si>
    <t>6:52 P.M</t>
  </si>
  <si>
    <t xml:space="preserve"> 1 CERRADA DE CAMINO VIEJO A LA FELICIDAD NUMERO 7 ENTRE CEDRAL Y MARIANO ESCOBEDO COL SAN MIGUEL AJUSCO</t>
  </si>
  <si>
    <t>SECTOR TOPILEJO UNIDAD MX-035</t>
  </si>
  <si>
    <t xml:space="preserve">PASA LA UNIDAD INFORMA QUE NADIE PIDE EL APOYO </t>
  </si>
  <si>
    <t>01:24 A.M</t>
  </si>
  <si>
    <t xml:space="preserve">SOLICITAN UNIDAD DE APOYO YA QUE UNA PERSONA SE ENCUENTRA GOLPEANDO EL ZAGUÁN DE UNA CASA, INDICA EL SOLICITANTE QUE ES POSIBLE QUE SEA EL EXESPOSO </t>
  </si>
  <si>
    <t>TEPOZANES Y CHABACANO COL. SN MIGUEL TOPILEJO</t>
  </si>
  <si>
    <t xml:space="preserve">SECTOR TOPILEJO
MX-035C1
</t>
  </si>
  <si>
    <t xml:space="preserve">SECTOR INDICA QUE AL LLEGAR LA UNIDAD AL LUGAR NO ENCUENTRA ANOMALÍAS, POR LO QUE SE RETIRA DE LA UBICACIÓN AL NO RECIBIR LA ATENCIÓN DEL SOLICITANTE </t>
  </si>
  <si>
    <t>02:06 A.M</t>
  </si>
  <si>
    <t>SE REPORTA UNA UNIDAD CON PERSONAS SOSPECHOSAS, A BORDO DE UN VARIS DE COLOR GRIS CON PLACAS C85BAC</t>
  </si>
  <si>
    <t>HIDALGO Y OJO DE AGUA BARRIO NIÑO DE JESÚS</t>
  </si>
  <si>
    <t xml:space="preserve">SECTOR HOSPITALES
MX-135P1
</t>
  </si>
  <si>
    <t>SECTOR INDICA QUE LA UNIDAD REALIZA UN EXTENSO RECORRIDO POR LA ZONA SIN ENCONTRAR LA UNIDAD MENCIONADA, POR LO QUE SE RETIRA DEL LUGAR HACIENDO  DE LUCES Y SONORO</t>
  </si>
  <si>
    <t>1:16 A.M</t>
  </si>
  <si>
    <t>PERSONAS  NGIRIENDO BEBIDAS ALCOHÓLICAS Y HACIENDO ESCÁNDALO EN LA VÍA PUBLICA</t>
  </si>
  <si>
    <t>CAMINO VIEJO AL AJUSCO Y PRÓL. 16 DE SEPTIEMBRE COL. SAN MIGUEL TOPILEJO</t>
  </si>
  <si>
    <t xml:space="preserve">SECTOR TOPILEJO
UNIDAD DE APOYO
MX-035
</t>
  </si>
  <si>
    <t>SECTOR INFORMA QUE AL LLEGAR LA UNIDAD AL LUGAR LAS PERSONAS QUE SE ENCUENTRAN EN LA ZONA SE RETIRAN, POR LO QUE DECIDEN HACER USO DE LUCES Y SONORO AL SALIR DE LA UBICACIÓN</t>
  </si>
  <si>
    <t>RIÑA ENTRE PERSONAS EN ESTADO DE EBRIEDAD</t>
  </si>
  <si>
    <t>CALLE BECAL MZ 74 LOTE 9 ENTRE TROYA Y XITLE</t>
  </si>
  <si>
    <t xml:space="preserve">SECTOR PADIERNA
UNIDAD DE APOYO
MX-336
</t>
  </si>
  <si>
    <t>SECTOR INDICA QUE LOS AGRESORES TERMINAN SU PELEA EN CUANTO VEN LLEGAR LA UNIDAD. POR LO QUE SE RETIRAN DE LA UBICACIÓN, HACIENDO USO DE LUCES Y SONORO</t>
  </si>
  <si>
    <t>10:43 P.M</t>
  </si>
  <si>
    <t xml:space="preserve">SOLICITUD DE CIERRE DE BAR QUE TIENE LA MUSICA FUERTE </t>
  </si>
  <si>
    <t>CALLE HOCABA ESQUINA CON YOBAIN COL. HÉROES DE PADIERNA</t>
  </si>
  <si>
    <t xml:space="preserve">SECTOR PADIERNA
UNIDAD DE APOYO
MX-736
</t>
  </si>
  <si>
    <t>SECTOR INDICA QUE LA UNIDAD ES ATENDIDA POR JOEL MARTÍNEZ ENCARGADO DEL BAR, QUIEN ATIENDE A LAS INDICACIONES DEL CIERRE DE BARES</t>
  </si>
  <si>
    <t>04:16 P.M</t>
  </si>
  <si>
    <t xml:space="preserve">SOLICITAN EL APOYO DE UNA UNIDAD PARA DETENER A UNA PERSONA QUE ASALTO Y AGREDIÓ A UNA MUJER MAYOR. </t>
  </si>
  <si>
    <t>CERRADA DE MIRAVALLE NO. 10 COL. AMPLIACIÓN TEPEPAN</t>
  </si>
  <si>
    <t xml:space="preserve">SECTOR PADIERNA
UNIDAD DE APOYO
MX-470
</t>
  </si>
  <si>
    <t xml:space="preserve">SECTOR INDICA QUE YA SE ENCONTRABA EN PROCESO LA SOLICITUD  Y QUE ADEMÁS EL SOLICITANTE (ALFREDO CEBO) YA PRESTABA LAS DEBIDAS ATENCIONES AL PATRULLERO PARA LA APRENSIÓN DEL AGRESOR. </t>
  </si>
  <si>
    <t>12:27 A.M</t>
  </si>
  <si>
    <t xml:space="preserve">PERSONA SOSPECHOSA VESTIDA TOTALMENTE DE NEGRO LA CUAL SE ESTA ASOMANDO A LAS CASAS. </t>
  </si>
  <si>
    <t xml:space="preserve">CALLE CIRCUITO FUENTES DE PEDREGAL NO. 793 ENTRE FUENTES DE LA LUNA Y TITANIO 
COLONIA FUENTES DE PEDREGAL 
</t>
  </si>
  <si>
    <t xml:space="preserve">SECTOR PADIERNA 
UNIDAD DE APOYO 
MX-126
</t>
  </si>
  <si>
    <t xml:space="preserve">ME INDICA SECTOR QUE ACUDE LA UNIDAD AL LUGAR CON EQUIPO SONORO, QUE AL LLEGAR AL LUGAR NO VIO NADA SOSPECHO SE QUEDÓ UN RATO EN EL LUGAR INDICADO, Y SE ESTUVO DANDO SUS VUELTAS PARA RECORRER TODAS LAS CALLES MENCIONADAS AL VER QUE NO HABÍA NADA SOSPECHOSO SE RETIRA DEL LUGAR. </t>
  </si>
  <si>
    <t>TOTAL DE APOYOS POLICIALES 37</t>
  </si>
  <si>
    <t>TOTAL DE APOYOS POLICIALES 
40</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</si>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</sst>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Arial"/>
      <family val="2"/>
    </font>
    <font>
      <b/>
      <sz val="14"/>
      <color theme="0"/>
      <name val="Calibri"/>
      <family val="2"/>
      <scheme val="minor"/>
    </font>
    <font>
      <b/>
      <sz val="8"/>
      <color theme="1"/>
      <name val="Calibri"/>
      <family val="2"/>
      <scheme val="minor"/>
    </font>
    <font>
      <b/>
      <sz val="14"/>
      <color theme="1"/>
      <name val="Calibri"/>
      <family val="2"/>
      <scheme val="minor"/>
    </font>
    <font>
      <sz val="8"/>
      <name val="Calibri"/>
      <family val="2"/>
      <scheme val="minor"/>
    </font>
    <font>
      <b/>
      <sz val="10"/>
      <color theme="1"/>
      <name val="Arial Narrow"/>
      <family val="2"/>
    </font>
    <font>
      <sz val="10"/>
      <color theme="1"/>
      <name val="Arial Narrow"/>
      <family val="2"/>
    </font>
  </fonts>
  <fills count="6">
    <fill>
      <patternFill patternType="none"/>
    </fill>
    <fill>
      <patternFill patternType="gray125"/>
    </fill>
    <fill>
      <patternFill patternType="solid">
        <fgColor theme="2" tint="-0.74999237037263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4" fillId="3" borderId="1" xfId="0" applyFont="1" applyFill="1" applyBorder="1" applyAlignment="1">
      <alignment horizontal="left" vertical="top"/>
    </xf>
    <xf numFmtId="0" fontId="1" fillId="3" borderId="1" xfId="0" applyFont="1" applyFill="1" applyBorder="1" applyAlignment="1">
      <alignment horizontal="center" vertical="top"/>
    </xf>
    <xf numFmtId="0" fontId="4" fillId="0" borderId="0" xfId="0" applyFont="1" applyAlignment="1">
      <alignment horizontal="left" vertical="top"/>
    </xf>
    <xf numFmtId="0" fontId="1" fillId="3" borderId="1" xfId="0" applyFont="1" applyFill="1" applyBorder="1" applyAlignment="1">
      <alignment horizontal="left" vertical="top"/>
    </xf>
    <xf numFmtId="0" fontId="4" fillId="3" borderId="1" xfId="0" applyFont="1" applyFill="1" applyBorder="1" applyAlignment="1">
      <alignment horizontal="left"/>
    </xf>
    <xf numFmtId="0" fontId="0" fillId="0" borderId="0" xfId="0" applyAlignment="1">
      <alignment horizontal="left"/>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7" fillId="0" borderId="0" xfId="0" applyFont="1" applyAlignment="1">
      <alignment horizontal="left" vertical="top"/>
    </xf>
    <xf numFmtId="14"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14" fontId="8" fillId="0" borderId="0" xfId="0" applyNumberFormat="1" applyFont="1" applyAlignment="1">
      <alignment horizontal="left" vertical="top"/>
    </xf>
    <xf numFmtId="20" fontId="8" fillId="0" borderId="0" xfId="0" applyNumberFormat="1"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Fill="1" applyBorder="1" applyAlignment="1">
      <alignment horizontal="left" vertical="top" wrapText="1"/>
    </xf>
    <xf numFmtId="0" fontId="8" fillId="0" borderId="2" xfId="0" applyFont="1" applyBorder="1" applyAlignment="1">
      <alignment horizontal="left" vertical="top" wrapText="1"/>
    </xf>
    <xf numFmtId="0" fontId="2" fillId="5" borderId="0" xfId="0" applyFont="1" applyFill="1" applyAlignment="1">
      <alignment horizontal="center" vertical="center" wrapText="1"/>
    </xf>
    <xf numFmtId="0" fontId="3" fillId="2" borderId="0" xfId="0" applyFont="1" applyFill="1" applyAlignment="1">
      <alignment horizontal="center" vertical="center"/>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2" fillId="5" borderId="0" xfId="0" applyFont="1" applyFill="1" applyAlignment="1">
      <alignment horizontal="center" vertical="top" wrapText="1"/>
    </xf>
    <xf numFmtId="0" fontId="3" fillId="2" borderId="0" xfId="0" applyFont="1" applyFill="1" applyAlignment="1">
      <alignment horizontal="center" vertical="top"/>
    </xf>
    <xf numFmtId="0" fontId="5" fillId="5" borderId="0" xfId="0" applyFont="1" applyFill="1" applyAlignment="1">
      <alignment horizontal="center" vertical="top"/>
    </xf>
    <xf numFmtId="0" fontId="0" fillId="5" borderId="0" xfId="0" applyFill="1" applyAlignment="1">
      <alignment horizontal="center" vertical="top"/>
    </xf>
    <xf numFmtId="0" fontId="5" fillId="5" borderId="0" xfId="0" applyFont="1" applyFill="1" applyAlignment="1">
      <alignment horizontal="center" vertical="center"/>
    </xf>
    <xf numFmtId="0" fontId="8" fillId="0" borderId="0" xfId="0" applyFont="1" applyAlignment="1">
      <alignment horizontal="left"/>
    </xf>
    <xf numFmtId="0" fontId="8" fillId="0" borderId="0" xfId="0" applyFont="1" applyAlignment="1">
      <alignment vertical="center" wrapText="1"/>
    </xf>
    <xf numFmtId="0" fontId="8" fillId="0" borderId="0" xfId="0" applyFont="1" applyFill="1" applyBorder="1" applyAlignment="1">
      <alignment vertical="center" wrapText="1"/>
    </xf>
    <xf numFmtId="14" fontId="8" fillId="0" borderId="0" xfId="0" applyNumberFormat="1" applyFont="1" applyAlignment="1">
      <alignment horizontal="center"/>
    </xf>
    <xf numFmtId="0" fontId="0" fillId="0" borderId="0" xfId="0"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400051</xdr:colOff>
      <xdr:row>0</xdr:row>
      <xdr:rowOff>0</xdr:rowOff>
    </xdr:from>
    <xdr:to>
      <xdr:col>3</xdr:col>
      <xdr:colOff>1390650</xdr:colOff>
      <xdr:row>5</xdr:row>
      <xdr:rowOff>64633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0276" y="0"/>
          <a:ext cx="990599" cy="1017133"/>
        </a:xfrm>
        <a:prstGeom prst="rect">
          <a:avLst/>
        </a:prstGeom>
      </xdr:spPr>
    </xdr:pic>
    <xdr:clientData/>
  </xdr:twoCellAnchor>
  <xdr:twoCellAnchor editAs="oneCell">
    <xdr:from>
      <xdr:col>7</xdr:col>
      <xdr:colOff>1266825</xdr:colOff>
      <xdr:row>0</xdr:row>
      <xdr:rowOff>0</xdr:rowOff>
    </xdr:from>
    <xdr:to>
      <xdr:col>9</xdr:col>
      <xdr:colOff>47625</xdr:colOff>
      <xdr:row>5</xdr:row>
      <xdr:rowOff>47625</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82750" y="0"/>
          <a:ext cx="107632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285751</xdr:colOff>
      <xdr:row>0</xdr:row>
      <xdr:rowOff>0</xdr:rowOff>
    </xdr:from>
    <xdr:to>
      <xdr:col>2</xdr:col>
      <xdr:colOff>514350</xdr:colOff>
      <xdr:row>3</xdr:row>
      <xdr:rowOff>445633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1" y="0"/>
          <a:ext cx="990599" cy="1017133"/>
        </a:xfrm>
        <a:prstGeom prst="rect">
          <a:avLst/>
        </a:prstGeom>
      </xdr:spPr>
    </xdr:pic>
    <xdr:clientData/>
  </xdr:twoCellAnchor>
  <xdr:twoCellAnchor editAs="oneCell">
    <xdr:from>
      <xdr:col>6</xdr:col>
      <xdr:colOff>2571750</xdr:colOff>
      <xdr:row>0</xdr:row>
      <xdr:rowOff>0</xdr:rowOff>
    </xdr:from>
    <xdr:to>
      <xdr:col>7</xdr:col>
      <xdr:colOff>371475</xdr:colOff>
      <xdr:row>3</xdr:row>
      <xdr:rowOff>428625</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10800" y="0"/>
          <a:ext cx="1076325"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171451</xdr:colOff>
      <xdr:row>0</xdr:row>
      <xdr:rowOff>0</xdr:rowOff>
    </xdr:from>
    <xdr:to>
      <xdr:col>2</xdr:col>
      <xdr:colOff>400050</xdr:colOff>
      <xdr:row>3</xdr:row>
      <xdr:rowOff>445633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6" y="0"/>
          <a:ext cx="990599" cy="1017133"/>
        </a:xfrm>
        <a:prstGeom prst="rect">
          <a:avLst/>
        </a:prstGeom>
      </xdr:spPr>
    </xdr:pic>
    <xdr:clientData/>
  </xdr:twoCellAnchor>
  <xdr:twoCellAnchor editAs="oneCell">
    <xdr:from>
      <xdr:col>6</xdr:col>
      <xdr:colOff>2571750</xdr:colOff>
      <xdr:row>0</xdr:row>
      <xdr:rowOff>0</xdr:rowOff>
    </xdr:from>
    <xdr:to>
      <xdr:col>7</xdr:col>
      <xdr:colOff>333375</xdr:colOff>
      <xdr:row>3</xdr:row>
      <xdr:rowOff>428625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82175" y="0"/>
          <a:ext cx="1076325" cy="1000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1"/>
  <sheetViews>
    <sheetView topLeftCell="A37" workbookViewId="0">
      <selection activeCell="D15" sqref="D15"/>
    </sheetView>
  </sheetViews>
  <sheetFormatPr baseColWidth="10" defaultRowHeight="15" x14ac:dyDescent="0.25"/>
  <cols>
    <col min="1" max="1" width="4.85546875" customWidth="1"/>
    <col min="3" max="3" width="8.85546875" customWidth="1"/>
    <col min="4" max="4" width="51.5703125" customWidth="1"/>
    <col min="5" max="5" width="58.7109375" customWidth="1"/>
    <col min="6" max="6" width="20.140625" customWidth="1"/>
    <col min="7" max="7" width="50.7109375" customWidth="1"/>
    <col min="8" max="8" width="23" customWidth="1"/>
  </cols>
  <sheetData>
    <row r="1" spans="1:8" x14ac:dyDescent="0.25">
      <c r="A1" s="20" t="s">
        <v>0</v>
      </c>
      <c r="B1" s="20"/>
      <c r="C1" s="20"/>
      <c r="D1" s="20"/>
      <c r="E1" s="20"/>
      <c r="F1" s="20"/>
      <c r="G1" s="20"/>
      <c r="H1" s="20"/>
    </row>
    <row r="2" spans="1:8" x14ac:dyDescent="0.25">
      <c r="A2" s="20"/>
      <c r="B2" s="20"/>
      <c r="C2" s="20"/>
      <c r="D2" s="20"/>
      <c r="E2" s="20"/>
      <c r="F2" s="20"/>
      <c r="G2" s="20"/>
      <c r="H2" s="20"/>
    </row>
    <row r="3" spans="1:8" x14ac:dyDescent="0.25">
      <c r="A3" s="20"/>
      <c r="B3" s="20"/>
      <c r="C3" s="20"/>
      <c r="D3" s="20"/>
      <c r="E3" s="20"/>
      <c r="F3" s="20"/>
      <c r="G3" s="20"/>
      <c r="H3" s="20"/>
    </row>
    <row r="4" spans="1:8" ht="38.25" customHeight="1" x14ac:dyDescent="0.25">
      <c r="A4" s="20"/>
      <c r="B4" s="20"/>
      <c r="C4" s="20"/>
      <c r="D4" s="20"/>
      <c r="E4" s="20"/>
      <c r="F4" s="20"/>
      <c r="G4" s="20"/>
      <c r="H4" s="20"/>
    </row>
    <row r="5" spans="1:8" x14ac:dyDescent="0.25">
      <c r="A5" s="21" t="s">
        <v>1</v>
      </c>
      <c r="B5" s="21"/>
      <c r="C5" s="21"/>
      <c r="D5" s="21"/>
      <c r="E5" s="21"/>
      <c r="F5" s="21"/>
      <c r="G5" s="21"/>
      <c r="H5" s="21"/>
    </row>
    <row r="6" spans="1:8" x14ac:dyDescent="0.25">
      <c r="A6" s="21"/>
      <c r="B6" s="21"/>
      <c r="C6" s="21"/>
      <c r="D6" s="21"/>
      <c r="E6" s="21"/>
      <c r="F6" s="21"/>
      <c r="G6" s="21"/>
      <c r="H6" s="21"/>
    </row>
    <row r="7" spans="1:8" ht="21" customHeight="1" x14ac:dyDescent="0.25">
      <c r="A7" s="1"/>
      <c r="B7" s="2" t="s">
        <v>2</v>
      </c>
      <c r="C7" s="2" t="s">
        <v>3</v>
      </c>
      <c r="D7" s="2" t="s">
        <v>4</v>
      </c>
      <c r="E7" s="2" t="s">
        <v>5</v>
      </c>
      <c r="F7" s="2" t="s">
        <v>6</v>
      </c>
      <c r="G7" s="2" t="s">
        <v>7</v>
      </c>
      <c r="H7" s="2" t="s">
        <v>8</v>
      </c>
    </row>
    <row r="8" spans="1:8" ht="19.5" customHeight="1" x14ac:dyDescent="0.25">
      <c r="A8" s="10">
        <v>1</v>
      </c>
      <c r="B8" s="11">
        <v>44287</v>
      </c>
      <c r="C8" s="12" t="s">
        <v>9</v>
      </c>
      <c r="D8" s="12" t="s">
        <v>10</v>
      </c>
      <c r="E8" s="13" t="s">
        <v>11</v>
      </c>
      <c r="F8" s="13" t="s">
        <v>12</v>
      </c>
      <c r="G8" s="13" t="s">
        <v>13</v>
      </c>
      <c r="H8" s="12" t="s">
        <v>14</v>
      </c>
    </row>
    <row r="9" spans="1:8" ht="22.5" customHeight="1" x14ac:dyDescent="0.25">
      <c r="A9" s="10">
        <f>A8+1</f>
        <v>2</v>
      </c>
      <c r="B9" s="11">
        <v>44287</v>
      </c>
      <c r="C9" s="12" t="s">
        <v>15</v>
      </c>
      <c r="D9" s="12" t="s">
        <v>16</v>
      </c>
      <c r="E9" s="13" t="s">
        <v>17</v>
      </c>
      <c r="F9" s="13" t="s">
        <v>18</v>
      </c>
      <c r="G9" s="13" t="s">
        <v>19</v>
      </c>
      <c r="H9" s="12" t="s">
        <v>14</v>
      </c>
    </row>
    <row r="10" spans="1:8" ht="17.25" customHeight="1" x14ac:dyDescent="0.25">
      <c r="A10" s="10">
        <f t="shared" ref="A10:A51" si="0">A9+1</f>
        <v>3</v>
      </c>
      <c r="B10" s="11">
        <v>44287</v>
      </c>
      <c r="C10" s="12" t="s">
        <v>20</v>
      </c>
      <c r="D10" s="12" t="s">
        <v>21</v>
      </c>
      <c r="E10" s="13" t="s">
        <v>22</v>
      </c>
      <c r="F10" s="13" t="s">
        <v>23</v>
      </c>
      <c r="G10" s="13" t="s">
        <v>24</v>
      </c>
      <c r="H10" s="12" t="s">
        <v>14</v>
      </c>
    </row>
    <row r="11" spans="1:8" ht="14.25" customHeight="1" x14ac:dyDescent="0.25">
      <c r="A11" s="10">
        <f t="shared" si="0"/>
        <v>4</v>
      </c>
      <c r="B11" s="11">
        <v>44288</v>
      </c>
      <c r="C11" s="12" t="s">
        <v>25</v>
      </c>
      <c r="D11" s="12" t="s">
        <v>26</v>
      </c>
      <c r="E11" s="13" t="s">
        <v>27</v>
      </c>
      <c r="F11" s="13" t="s">
        <v>28</v>
      </c>
      <c r="G11" s="13" t="s">
        <v>29</v>
      </c>
      <c r="H11" s="12" t="s">
        <v>14</v>
      </c>
    </row>
    <row r="12" spans="1:8" ht="13.5" customHeight="1" x14ac:dyDescent="0.25">
      <c r="A12" s="10">
        <f t="shared" si="0"/>
        <v>5</v>
      </c>
      <c r="B12" s="11">
        <v>44288</v>
      </c>
      <c r="C12" s="12" t="s">
        <v>30</v>
      </c>
      <c r="D12" s="12" t="s">
        <v>31</v>
      </c>
      <c r="E12" s="13" t="s">
        <v>32</v>
      </c>
      <c r="F12" s="13" t="s">
        <v>33</v>
      </c>
      <c r="G12" s="13" t="s">
        <v>34</v>
      </c>
      <c r="H12" s="12" t="s">
        <v>14</v>
      </c>
    </row>
    <row r="13" spans="1:8" ht="18.75" customHeight="1" x14ac:dyDescent="0.25">
      <c r="A13" s="10">
        <f t="shared" si="0"/>
        <v>6</v>
      </c>
      <c r="B13" s="11">
        <v>44289</v>
      </c>
      <c r="C13" s="12" t="s">
        <v>35</v>
      </c>
      <c r="D13" s="12" t="s">
        <v>36</v>
      </c>
      <c r="E13" s="13" t="s">
        <v>37</v>
      </c>
      <c r="F13" s="13" t="s">
        <v>23</v>
      </c>
      <c r="G13" s="13" t="s">
        <v>38</v>
      </c>
      <c r="H13" s="12" t="s">
        <v>14</v>
      </c>
    </row>
    <row r="14" spans="1:8" ht="17.25" customHeight="1" x14ac:dyDescent="0.25">
      <c r="A14" s="10">
        <f t="shared" si="0"/>
        <v>7</v>
      </c>
      <c r="B14" s="11">
        <v>44289</v>
      </c>
      <c r="C14" s="12" t="s">
        <v>39</v>
      </c>
      <c r="D14" s="13" t="s">
        <v>40</v>
      </c>
      <c r="E14" s="13" t="s">
        <v>41</v>
      </c>
      <c r="F14" s="13" t="s">
        <v>42</v>
      </c>
      <c r="G14" s="13" t="s">
        <v>43</v>
      </c>
      <c r="H14" s="12" t="s">
        <v>14</v>
      </c>
    </row>
    <row r="15" spans="1:8" ht="22.5" customHeight="1" x14ac:dyDescent="0.25">
      <c r="A15" s="10">
        <f t="shared" si="0"/>
        <v>8</v>
      </c>
      <c r="B15" s="11">
        <v>44290</v>
      </c>
      <c r="C15" s="12" t="s">
        <v>44</v>
      </c>
      <c r="D15" s="13" t="s">
        <v>45</v>
      </c>
      <c r="E15" s="13" t="s">
        <v>46</v>
      </c>
      <c r="F15" s="13" t="s">
        <v>47</v>
      </c>
      <c r="G15" s="13" t="s">
        <v>48</v>
      </c>
      <c r="H15" s="12" t="s">
        <v>14</v>
      </c>
    </row>
    <row r="16" spans="1:8" ht="20.25" customHeight="1" x14ac:dyDescent="0.25">
      <c r="A16" s="10">
        <f t="shared" si="0"/>
        <v>9</v>
      </c>
      <c r="B16" s="11">
        <v>44291</v>
      </c>
      <c r="C16" s="12" t="s">
        <v>49</v>
      </c>
      <c r="D16" s="12" t="s">
        <v>50</v>
      </c>
      <c r="E16" s="13" t="s">
        <v>51</v>
      </c>
      <c r="F16" s="13" t="s">
        <v>52</v>
      </c>
      <c r="G16" s="13" t="s">
        <v>53</v>
      </c>
      <c r="H16" s="12" t="s">
        <v>14</v>
      </c>
    </row>
    <row r="17" spans="1:8" ht="23.25" customHeight="1" x14ac:dyDescent="0.25">
      <c r="A17" s="10">
        <f t="shared" si="0"/>
        <v>10</v>
      </c>
      <c r="B17" s="11">
        <v>44291</v>
      </c>
      <c r="C17" s="12" t="s">
        <v>54</v>
      </c>
      <c r="D17" s="12" t="s">
        <v>55</v>
      </c>
      <c r="E17" s="13" t="s">
        <v>56</v>
      </c>
      <c r="F17" s="13" t="s">
        <v>47</v>
      </c>
      <c r="G17" s="13" t="s">
        <v>57</v>
      </c>
      <c r="H17" s="12" t="s">
        <v>14</v>
      </c>
    </row>
    <row r="18" spans="1:8" ht="20.25" customHeight="1" x14ac:dyDescent="0.25">
      <c r="A18" s="10">
        <f t="shared" si="0"/>
        <v>11</v>
      </c>
      <c r="B18" s="11">
        <v>44291</v>
      </c>
      <c r="C18" s="12" t="s">
        <v>58</v>
      </c>
      <c r="D18" s="13" t="s">
        <v>59</v>
      </c>
      <c r="E18" s="13" t="s">
        <v>60</v>
      </c>
      <c r="F18" s="13" t="s">
        <v>61</v>
      </c>
      <c r="G18" s="13" t="s">
        <v>62</v>
      </c>
      <c r="H18" s="12" t="s">
        <v>14</v>
      </c>
    </row>
    <row r="19" spans="1:8" ht="18.75" customHeight="1" x14ac:dyDescent="0.25">
      <c r="A19" s="10">
        <f t="shared" si="0"/>
        <v>12</v>
      </c>
      <c r="B19" s="11">
        <v>44292</v>
      </c>
      <c r="C19" s="12" t="s">
        <v>63</v>
      </c>
      <c r="D19" s="13" t="s">
        <v>64</v>
      </c>
      <c r="E19" s="13" t="s">
        <v>65</v>
      </c>
      <c r="F19" s="13" t="s">
        <v>66</v>
      </c>
      <c r="G19" s="13" t="s">
        <v>67</v>
      </c>
      <c r="H19" s="12" t="s">
        <v>14</v>
      </c>
    </row>
    <row r="20" spans="1:8" ht="16.5" customHeight="1" x14ac:dyDescent="0.25">
      <c r="A20" s="10">
        <f t="shared" si="0"/>
        <v>13</v>
      </c>
      <c r="B20" s="11">
        <v>44292</v>
      </c>
      <c r="C20" s="12" t="s">
        <v>68</v>
      </c>
      <c r="D20" s="13" t="s">
        <v>69</v>
      </c>
      <c r="E20" s="13" t="s">
        <v>70</v>
      </c>
      <c r="F20" s="13" t="s">
        <v>71</v>
      </c>
      <c r="G20" s="13" t="s">
        <v>72</v>
      </c>
      <c r="H20" s="12" t="s">
        <v>14</v>
      </c>
    </row>
    <row r="21" spans="1:8" ht="21.75" customHeight="1" x14ac:dyDescent="0.25">
      <c r="A21" s="10">
        <f t="shared" si="0"/>
        <v>14</v>
      </c>
      <c r="B21" s="11">
        <v>44293</v>
      </c>
      <c r="C21" s="12" t="s">
        <v>73</v>
      </c>
      <c r="D21" s="13" t="s">
        <v>74</v>
      </c>
      <c r="E21" s="13" t="s">
        <v>75</v>
      </c>
      <c r="F21" s="13" t="s">
        <v>76</v>
      </c>
      <c r="G21" s="13" t="s">
        <v>77</v>
      </c>
      <c r="H21" s="12" t="s">
        <v>14</v>
      </c>
    </row>
    <row r="22" spans="1:8" ht="22.5" customHeight="1" x14ac:dyDescent="0.25">
      <c r="A22" s="10">
        <f t="shared" si="0"/>
        <v>15</v>
      </c>
      <c r="B22" s="11">
        <v>44294</v>
      </c>
      <c r="C22" s="12" t="s">
        <v>78</v>
      </c>
      <c r="D22" s="13" t="s">
        <v>79</v>
      </c>
      <c r="E22" s="13" t="s">
        <v>80</v>
      </c>
      <c r="F22" s="13" t="s">
        <v>81</v>
      </c>
      <c r="G22" s="13" t="s">
        <v>82</v>
      </c>
      <c r="H22" s="12" t="s">
        <v>14</v>
      </c>
    </row>
    <row r="23" spans="1:8" ht="25.5" x14ac:dyDescent="0.25">
      <c r="A23" s="10">
        <f t="shared" si="0"/>
        <v>16</v>
      </c>
      <c r="B23" s="11">
        <v>44294</v>
      </c>
      <c r="C23" s="12" t="s">
        <v>83</v>
      </c>
      <c r="D23" s="13" t="s">
        <v>84</v>
      </c>
      <c r="E23" s="13" t="s">
        <v>85</v>
      </c>
      <c r="F23" s="13" t="s">
        <v>86</v>
      </c>
      <c r="G23" s="13" t="s">
        <v>87</v>
      </c>
      <c r="H23" s="12" t="s">
        <v>14</v>
      </c>
    </row>
    <row r="24" spans="1:8" ht="25.5" x14ac:dyDescent="0.25">
      <c r="A24" s="10">
        <f t="shared" si="0"/>
        <v>17</v>
      </c>
      <c r="B24" s="11">
        <v>44295</v>
      </c>
      <c r="C24" s="12" t="s">
        <v>88</v>
      </c>
      <c r="D24" s="12" t="s">
        <v>89</v>
      </c>
      <c r="E24" s="13" t="s">
        <v>90</v>
      </c>
      <c r="F24" s="13" t="s">
        <v>91</v>
      </c>
      <c r="G24" s="13" t="s">
        <v>92</v>
      </c>
      <c r="H24" s="12" t="s">
        <v>14</v>
      </c>
    </row>
    <row r="25" spans="1:8" ht="17.25" customHeight="1" x14ac:dyDescent="0.25">
      <c r="A25" s="10">
        <f t="shared" si="0"/>
        <v>18</v>
      </c>
      <c r="B25" s="11">
        <v>44296</v>
      </c>
      <c r="C25" s="12" t="s">
        <v>93</v>
      </c>
      <c r="D25" s="12" t="s">
        <v>94</v>
      </c>
      <c r="E25" s="12" t="s">
        <v>95</v>
      </c>
      <c r="F25" s="13" t="s">
        <v>96</v>
      </c>
      <c r="G25" s="13" t="s">
        <v>97</v>
      </c>
      <c r="H25" s="12" t="s">
        <v>14</v>
      </c>
    </row>
    <row r="26" spans="1:8" ht="16.5" customHeight="1" x14ac:dyDescent="0.25">
      <c r="A26" s="10">
        <f t="shared" si="0"/>
        <v>19</v>
      </c>
      <c r="B26" s="11">
        <v>44296</v>
      </c>
      <c r="C26" s="12" t="s">
        <v>98</v>
      </c>
      <c r="D26" s="12" t="s">
        <v>99</v>
      </c>
      <c r="E26" s="13" t="s">
        <v>100</v>
      </c>
      <c r="F26" s="13" t="s">
        <v>101</v>
      </c>
      <c r="G26" s="12" t="s">
        <v>102</v>
      </c>
      <c r="H26" s="12" t="s">
        <v>14</v>
      </c>
    </row>
    <row r="27" spans="1:8" ht="27.75" customHeight="1" x14ac:dyDescent="0.25">
      <c r="A27" s="10">
        <f t="shared" si="0"/>
        <v>20</v>
      </c>
      <c r="B27" s="11">
        <v>44298</v>
      </c>
      <c r="C27" s="12" t="s">
        <v>103</v>
      </c>
      <c r="D27" s="13" t="s">
        <v>104</v>
      </c>
      <c r="E27" s="13" t="s">
        <v>105</v>
      </c>
      <c r="F27" s="13" t="s">
        <v>106</v>
      </c>
      <c r="G27" s="13" t="s">
        <v>107</v>
      </c>
      <c r="H27" s="12" t="s">
        <v>14</v>
      </c>
    </row>
    <row r="28" spans="1:8" ht="23.25" customHeight="1" x14ac:dyDescent="0.25">
      <c r="A28" s="10">
        <f t="shared" si="0"/>
        <v>21</v>
      </c>
      <c r="B28" s="11">
        <v>44299</v>
      </c>
      <c r="C28" s="12" t="s">
        <v>108</v>
      </c>
      <c r="D28" s="13" t="s">
        <v>109</v>
      </c>
      <c r="E28" s="12" t="s">
        <v>110</v>
      </c>
      <c r="F28" s="13" t="s">
        <v>111</v>
      </c>
      <c r="G28" s="13" t="s">
        <v>112</v>
      </c>
      <c r="H28" s="12" t="s">
        <v>14</v>
      </c>
    </row>
    <row r="29" spans="1:8" ht="16.5" customHeight="1" x14ac:dyDescent="0.25">
      <c r="A29" s="10">
        <f t="shared" si="0"/>
        <v>22</v>
      </c>
      <c r="B29" s="11">
        <v>44300</v>
      </c>
      <c r="C29" s="12" t="s">
        <v>113</v>
      </c>
      <c r="D29" s="12" t="s">
        <v>114</v>
      </c>
      <c r="E29" s="13" t="s">
        <v>115</v>
      </c>
      <c r="F29" s="13" t="s">
        <v>116</v>
      </c>
      <c r="G29" s="13" t="s">
        <v>117</v>
      </c>
      <c r="H29" s="12" t="s">
        <v>14</v>
      </c>
    </row>
    <row r="30" spans="1:8" ht="18" customHeight="1" x14ac:dyDescent="0.25">
      <c r="A30" s="10">
        <f t="shared" si="0"/>
        <v>23</v>
      </c>
      <c r="B30" s="11">
        <v>44300</v>
      </c>
      <c r="C30" s="12" t="s">
        <v>118</v>
      </c>
      <c r="D30" s="13" t="s">
        <v>119</v>
      </c>
      <c r="E30" s="13" t="s">
        <v>120</v>
      </c>
      <c r="F30" s="13" t="s">
        <v>121</v>
      </c>
      <c r="G30" s="13" t="s">
        <v>122</v>
      </c>
      <c r="H30" s="12" t="s">
        <v>14</v>
      </c>
    </row>
    <row r="31" spans="1:8" ht="21" customHeight="1" x14ac:dyDescent="0.25">
      <c r="A31" s="10">
        <f t="shared" si="0"/>
        <v>24</v>
      </c>
      <c r="B31" s="11">
        <v>44301</v>
      </c>
      <c r="C31" s="12" t="s">
        <v>123</v>
      </c>
      <c r="D31" s="12" t="s">
        <v>124</v>
      </c>
      <c r="E31" s="13" t="s">
        <v>125</v>
      </c>
      <c r="F31" s="13" t="s">
        <v>126</v>
      </c>
      <c r="G31" s="13" t="s">
        <v>127</v>
      </c>
      <c r="H31" s="12" t="s">
        <v>14</v>
      </c>
    </row>
    <row r="32" spans="1:8" ht="22.5" customHeight="1" x14ac:dyDescent="0.25">
      <c r="A32" s="10">
        <f t="shared" si="0"/>
        <v>25</v>
      </c>
      <c r="B32" s="11">
        <v>44301</v>
      </c>
      <c r="C32" s="12" t="s">
        <v>128</v>
      </c>
      <c r="D32" s="13" t="s">
        <v>129</v>
      </c>
      <c r="E32" s="13" t="s">
        <v>130</v>
      </c>
      <c r="F32" s="13" t="s">
        <v>131</v>
      </c>
      <c r="G32" s="13" t="s">
        <v>132</v>
      </c>
      <c r="H32" s="12" t="s">
        <v>14</v>
      </c>
    </row>
    <row r="33" spans="1:8" ht="22.5" customHeight="1" x14ac:dyDescent="0.25">
      <c r="A33" s="10">
        <f t="shared" si="0"/>
        <v>26</v>
      </c>
      <c r="B33" s="11">
        <v>44303</v>
      </c>
      <c r="C33" s="12" t="s">
        <v>133</v>
      </c>
      <c r="D33" s="12" t="s">
        <v>124</v>
      </c>
      <c r="E33" s="13" t="s">
        <v>134</v>
      </c>
      <c r="F33" s="13" t="s">
        <v>76</v>
      </c>
      <c r="G33" s="13" t="s">
        <v>135</v>
      </c>
      <c r="H33" s="12" t="s">
        <v>14</v>
      </c>
    </row>
    <row r="34" spans="1:8" ht="24" customHeight="1" x14ac:dyDescent="0.25">
      <c r="A34" s="10">
        <f t="shared" si="0"/>
        <v>27</v>
      </c>
      <c r="B34" s="11">
        <v>44303</v>
      </c>
      <c r="C34" s="12" t="s">
        <v>136</v>
      </c>
      <c r="D34" s="13" t="s">
        <v>137</v>
      </c>
      <c r="E34" s="13" t="s">
        <v>138</v>
      </c>
      <c r="F34" s="13" t="s">
        <v>139</v>
      </c>
      <c r="G34" s="13" t="s">
        <v>140</v>
      </c>
      <c r="H34" s="12" t="s">
        <v>14</v>
      </c>
    </row>
    <row r="35" spans="1:8" ht="23.25" customHeight="1" x14ac:dyDescent="0.25">
      <c r="A35" s="10">
        <f t="shared" si="0"/>
        <v>28</v>
      </c>
      <c r="B35" s="11">
        <v>44303</v>
      </c>
      <c r="C35" s="12" t="s">
        <v>141</v>
      </c>
      <c r="D35" s="13" t="s">
        <v>142</v>
      </c>
      <c r="E35" s="13" t="s">
        <v>143</v>
      </c>
      <c r="F35" s="13" t="s">
        <v>144</v>
      </c>
      <c r="G35" s="13" t="s">
        <v>145</v>
      </c>
      <c r="H35" s="12" t="s">
        <v>14</v>
      </c>
    </row>
    <row r="36" spans="1:8" ht="22.5" customHeight="1" x14ac:dyDescent="0.25">
      <c r="A36" s="10">
        <f t="shared" si="0"/>
        <v>29</v>
      </c>
      <c r="B36" s="11">
        <v>44303</v>
      </c>
      <c r="C36" s="12" t="s">
        <v>146</v>
      </c>
      <c r="D36" s="13" t="s">
        <v>147</v>
      </c>
      <c r="E36" s="13" t="s">
        <v>148</v>
      </c>
      <c r="F36" s="13" t="s">
        <v>149</v>
      </c>
      <c r="G36" s="13" t="s">
        <v>150</v>
      </c>
      <c r="H36" s="12" t="s">
        <v>14</v>
      </c>
    </row>
    <row r="37" spans="1:8" ht="21.75" customHeight="1" x14ac:dyDescent="0.25">
      <c r="A37" s="10">
        <f t="shared" si="0"/>
        <v>30</v>
      </c>
      <c r="B37" s="11">
        <v>44304</v>
      </c>
      <c r="C37" s="12" t="s">
        <v>151</v>
      </c>
      <c r="D37" s="13" t="s">
        <v>152</v>
      </c>
      <c r="E37" s="13" t="s">
        <v>153</v>
      </c>
      <c r="F37" s="13" t="s">
        <v>154</v>
      </c>
      <c r="G37" s="13" t="s">
        <v>155</v>
      </c>
      <c r="H37" s="12" t="s">
        <v>14</v>
      </c>
    </row>
    <row r="38" spans="1:8" ht="20.25" customHeight="1" x14ac:dyDescent="0.25">
      <c r="A38" s="10">
        <f t="shared" si="0"/>
        <v>31</v>
      </c>
      <c r="B38" s="11">
        <v>44304</v>
      </c>
      <c r="C38" s="12" t="s">
        <v>156</v>
      </c>
      <c r="D38" s="13" t="s">
        <v>157</v>
      </c>
      <c r="E38" s="13" t="s">
        <v>158</v>
      </c>
      <c r="F38" s="13" t="s">
        <v>159</v>
      </c>
      <c r="G38" s="13" t="s">
        <v>160</v>
      </c>
      <c r="H38" s="12" t="s">
        <v>14</v>
      </c>
    </row>
    <row r="39" spans="1:8" ht="22.5" customHeight="1" x14ac:dyDescent="0.25">
      <c r="A39" s="10">
        <f t="shared" si="0"/>
        <v>32</v>
      </c>
      <c r="B39" s="11">
        <v>44304</v>
      </c>
      <c r="C39" s="12" t="s">
        <v>161</v>
      </c>
      <c r="D39" s="13" t="s">
        <v>162</v>
      </c>
      <c r="E39" s="13" t="s">
        <v>163</v>
      </c>
      <c r="F39" s="13" t="s">
        <v>164</v>
      </c>
      <c r="G39" s="13" t="s">
        <v>165</v>
      </c>
      <c r="H39" s="12" t="s">
        <v>14</v>
      </c>
    </row>
    <row r="40" spans="1:8" ht="19.5" customHeight="1" x14ac:dyDescent="0.25">
      <c r="A40" s="10">
        <f t="shared" si="0"/>
        <v>33</v>
      </c>
      <c r="B40" s="11">
        <v>44305</v>
      </c>
      <c r="C40" s="12" t="s">
        <v>166</v>
      </c>
      <c r="D40" s="12" t="s">
        <v>167</v>
      </c>
      <c r="E40" s="13" t="s">
        <v>168</v>
      </c>
      <c r="F40" s="13" t="s">
        <v>169</v>
      </c>
      <c r="G40" s="13" t="s">
        <v>170</v>
      </c>
      <c r="H40" s="12" t="s">
        <v>14</v>
      </c>
    </row>
    <row r="41" spans="1:8" ht="18.75" customHeight="1" x14ac:dyDescent="0.25">
      <c r="A41" s="10">
        <f t="shared" si="0"/>
        <v>34</v>
      </c>
      <c r="B41" s="11">
        <v>44306</v>
      </c>
      <c r="C41" s="12" t="s">
        <v>171</v>
      </c>
      <c r="D41" s="13" t="s">
        <v>172</v>
      </c>
      <c r="E41" s="13" t="s">
        <v>173</v>
      </c>
      <c r="F41" s="13" t="s">
        <v>174</v>
      </c>
      <c r="G41" s="13" t="s">
        <v>175</v>
      </c>
      <c r="H41" s="12" t="s">
        <v>14</v>
      </c>
    </row>
    <row r="42" spans="1:8" ht="21" customHeight="1" x14ac:dyDescent="0.25">
      <c r="A42" s="10">
        <f t="shared" si="0"/>
        <v>35</v>
      </c>
      <c r="B42" s="11">
        <v>44307</v>
      </c>
      <c r="C42" s="12" t="s">
        <v>176</v>
      </c>
      <c r="D42" s="12" t="s">
        <v>177</v>
      </c>
      <c r="E42" s="13" t="s">
        <v>178</v>
      </c>
      <c r="F42" s="13" t="s">
        <v>179</v>
      </c>
      <c r="G42" s="13" t="s">
        <v>180</v>
      </c>
      <c r="H42" s="12" t="s">
        <v>14</v>
      </c>
    </row>
    <row r="43" spans="1:8" ht="21" customHeight="1" x14ac:dyDescent="0.25">
      <c r="A43" s="10">
        <f t="shared" si="0"/>
        <v>36</v>
      </c>
      <c r="B43" s="11">
        <v>44309</v>
      </c>
      <c r="C43" s="12" t="s">
        <v>181</v>
      </c>
      <c r="D43" s="13" t="s">
        <v>182</v>
      </c>
      <c r="E43" s="13" t="s">
        <v>183</v>
      </c>
      <c r="F43" s="13" t="s">
        <v>184</v>
      </c>
      <c r="G43" s="13" t="s">
        <v>185</v>
      </c>
      <c r="H43" s="12" t="s">
        <v>14</v>
      </c>
    </row>
    <row r="44" spans="1:8" ht="24" customHeight="1" x14ac:dyDescent="0.25">
      <c r="A44" s="10">
        <f t="shared" si="0"/>
        <v>37</v>
      </c>
      <c r="B44" s="11">
        <v>44310</v>
      </c>
      <c r="C44" s="12" t="s">
        <v>186</v>
      </c>
      <c r="D44" s="12" t="s">
        <v>187</v>
      </c>
      <c r="E44" s="13" t="s">
        <v>188</v>
      </c>
      <c r="F44" s="13" t="s">
        <v>189</v>
      </c>
      <c r="G44" s="13" t="s">
        <v>190</v>
      </c>
      <c r="H44" s="12" t="s">
        <v>14</v>
      </c>
    </row>
    <row r="45" spans="1:8" ht="23.25" customHeight="1" x14ac:dyDescent="0.25">
      <c r="A45" s="10">
        <f t="shared" si="0"/>
        <v>38</v>
      </c>
      <c r="B45" s="11">
        <v>44312</v>
      </c>
      <c r="C45" s="12" t="s">
        <v>191</v>
      </c>
      <c r="D45" s="13" t="s">
        <v>192</v>
      </c>
      <c r="E45" s="13" t="s">
        <v>193</v>
      </c>
      <c r="F45" s="13" t="s">
        <v>194</v>
      </c>
      <c r="G45" s="13" t="s">
        <v>195</v>
      </c>
      <c r="H45" s="12" t="s">
        <v>14</v>
      </c>
    </row>
    <row r="46" spans="1:8" ht="21" customHeight="1" x14ac:dyDescent="0.25">
      <c r="A46" s="10">
        <f t="shared" si="0"/>
        <v>39</v>
      </c>
      <c r="B46" s="11">
        <v>44313</v>
      </c>
      <c r="C46" s="12" t="s">
        <v>196</v>
      </c>
      <c r="D46" s="13" t="s">
        <v>197</v>
      </c>
      <c r="E46" s="13" t="s">
        <v>198</v>
      </c>
      <c r="F46" s="13" t="s">
        <v>199</v>
      </c>
      <c r="G46" s="13" t="s">
        <v>200</v>
      </c>
      <c r="H46" s="12" t="s">
        <v>14</v>
      </c>
    </row>
    <row r="47" spans="1:8" ht="21.75" customHeight="1" x14ac:dyDescent="0.25">
      <c r="A47" s="10">
        <f t="shared" si="0"/>
        <v>40</v>
      </c>
      <c r="B47" s="11">
        <v>44314</v>
      </c>
      <c r="C47" s="12" t="s">
        <v>201</v>
      </c>
      <c r="D47" s="12" t="s">
        <v>202</v>
      </c>
      <c r="E47" s="13" t="s">
        <v>203</v>
      </c>
      <c r="F47" s="13" t="s">
        <v>204</v>
      </c>
      <c r="G47" s="13" t="s">
        <v>205</v>
      </c>
      <c r="H47" s="12" t="s">
        <v>14</v>
      </c>
    </row>
    <row r="48" spans="1:8" x14ac:dyDescent="0.25">
      <c r="A48" s="3">
        <f t="shared" si="0"/>
        <v>41</v>
      </c>
      <c r="B48" s="22" t="s">
        <v>573</v>
      </c>
      <c r="C48" s="23"/>
      <c r="D48" s="23"/>
      <c r="E48" s="23"/>
      <c r="F48" s="23"/>
      <c r="G48" s="23"/>
      <c r="H48" s="23"/>
    </row>
    <row r="49" spans="1:8" x14ac:dyDescent="0.25">
      <c r="A49" s="3">
        <f t="shared" si="0"/>
        <v>42</v>
      </c>
      <c r="B49" s="23"/>
      <c r="C49" s="23"/>
      <c r="D49" s="23"/>
      <c r="E49" s="23"/>
      <c r="F49" s="23"/>
      <c r="G49" s="23"/>
      <c r="H49" s="23"/>
    </row>
    <row r="50" spans="1:8" x14ac:dyDescent="0.25">
      <c r="A50" s="3">
        <f t="shared" si="0"/>
        <v>43</v>
      </c>
      <c r="B50" s="23"/>
      <c r="C50" s="23"/>
      <c r="D50" s="23"/>
      <c r="E50" s="23"/>
      <c r="F50" s="23"/>
      <c r="G50" s="23"/>
      <c r="H50" s="23"/>
    </row>
    <row r="51" spans="1:8" x14ac:dyDescent="0.25">
      <c r="A51" s="3">
        <f t="shared" si="0"/>
        <v>44</v>
      </c>
      <c r="B51" s="23"/>
      <c r="C51" s="23"/>
      <c r="D51" s="23"/>
      <c r="E51" s="23"/>
      <c r="F51" s="23"/>
      <c r="G51" s="23"/>
      <c r="H51" s="23"/>
    </row>
  </sheetData>
  <mergeCells count="3">
    <mergeCell ref="A1:H4"/>
    <mergeCell ref="A5:H6"/>
    <mergeCell ref="B48:H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
  <sheetViews>
    <sheetView topLeftCell="A40" workbookViewId="0">
      <selection activeCell="D52" sqref="D52"/>
    </sheetView>
  </sheetViews>
  <sheetFormatPr baseColWidth="10" defaultRowHeight="15" x14ac:dyDescent="0.25"/>
  <cols>
    <col min="1" max="1" width="5.42578125" customWidth="1"/>
    <col min="3" max="3" width="9.5703125" bestFit="1" customWidth="1"/>
    <col min="4" max="4" width="59.42578125" bestFit="1" customWidth="1"/>
    <col min="5" max="5" width="34.5703125" customWidth="1"/>
    <col min="6" max="6" width="19.42578125" customWidth="1"/>
    <col min="7" max="7" width="49.140625" customWidth="1"/>
    <col min="8" max="8" width="25.140625" customWidth="1"/>
  </cols>
  <sheetData>
    <row r="1" spans="1:8" x14ac:dyDescent="0.25">
      <c r="A1" s="24" t="s">
        <v>0</v>
      </c>
      <c r="B1" s="24"/>
      <c r="C1" s="24"/>
      <c r="D1" s="24"/>
      <c r="E1" s="24"/>
      <c r="F1" s="24"/>
      <c r="G1" s="24"/>
      <c r="H1" s="24"/>
    </row>
    <row r="2" spans="1:8" x14ac:dyDescent="0.25">
      <c r="A2" s="24"/>
      <c r="B2" s="24"/>
      <c r="C2" s="24"/>
      <c r="D2" s="24"/>
      <c r="E2" s="24"/>
      <c r="F2" s="24"/>
      <c r="G2" s="24"/>
      <c r="H2" s="24"/>
    </row>
    <row r="3" spans="1:8" x14ac:dyDescent="0.25">
      <c r="A3" s="24"/>
      <c r="B3" s="24"/>
      <c r="C3" s="24"/>
      <c r="D3" s="24"/>
      <c r="E3" s="24"/>
      <c r="F3" s="24"/>
      <c r="G3" s="24"/>
      <c r="H3" s="24"/>
    </row>
    <row r="4" spans="1:8" ht="37.5" customHeight="1" x14ac:dyDescent="0.25">
      <c r="A4" s="24"/>
      <c r="B4" s="24"/>
      <c r="C4" s="24"/>
      <c r="D4" s="24"/>
      <c r="E4" s="24"/>
      <c r="F4" s="24"/>
      <c r="G4" s="24"/>
      <c r="H4" s="24"/>
    </row>
    <row r="5" spans="1:8" x14ac:dyDescent="0.25">
      <c r="A5" s="25" t="s">
        <v>206</v>
      </c>
      <c r="B5" s="25"/>
      <c r="C5" s="25"/>
      <c r="D5" s="25"/>
      <c r="E5" s="25"/>
      <c r="F5" s="25"/>
      <c r="G5" s="25"/>
      <c r="H5" s="25"/>
    </row>
    <row r="6" spans="1:8" x14ac:dyDescent="0.25">
      <c r="A6" s="25"/>
      <c r="B6" s="25"/>
      <c r="C6" s="25"/>
      <c r="D6" s="25"/>
      <c r="E6" s="25"/>
      <c r="F6" s="25"/>
      <c r="G6" s="25"/>
      <c r="H6" s="25"/>
    </row>
    <row r="7" spans="1:8" x14ac:dyDescent="0.25">
      <c r="A7" s="1"/>
      <c r="B7" s="4" t="s">
        <v>2</v>
      </c>
      <c r="C7" s="4" t="s">
        <v>3</v>
      </c>
      <c r="D7" s="4" t="s">
        <v>4</v>
      </c>
      <c r="E7" s="4" t="s">
        <v>5</v>
      </c>
      <c r="F7" s="4" t="s">
        <v>6</v>
      </c>
      <c r="G7" s="4" t="s">
        <v>7</v>
      </c>
      <c r="H7" s="4" t="s">
        <v>8</v>
      </c>
    </row>
    <row r="8" spans="1:8" ht="24.75" customHeight="1" x14ac:dyDescent="0.25">
      <c r="A8" s="10">
        <v>1</v>
      </c>
      <c r="B8" s="14">
        <v>44317</v>
      </c>
      <c r="C8" s="15">
        <v>6.5277777777777782E-2</v>
      </c>
      <c r="D8" s="16" t="s">
        <v>207</v>
      </c>
      <c r="E8" s="17" t="s">
        <v>208</v>
      </c>
      <c r="F8" s="17" t="s">
        <v>209</v>
      </c>
      <c r="G8" s="17" t="s">
        <v>210</v>
      </c>
      <c r="H8" s="17" t="s">
        <v>14</v>
      </c>
    </row>
    <row r="9" spans="1:8" ht="21" customHeight="1" x14ac:dyDescent="0.25">
      <c r="A9" s="10">
        <f>A8+1</f>
        <v>2</v>
      </c>
      <c r="B9" s="14">
        <v>44317</v>
      </c>
      <c r="C9" s="16" t="s">
        <v>211</v>
      </c>
      <c r="D9" s="16" t="s">
        <v>212</v>
      </c>
      <c r="E9" s="17" t="s">
        <v>213</v>
      </c>
      <c r="F9" s="17" t="s">
        <v>214</v>
      </c>
      <c r="G9" s="17" t="s">
        <v>215</v>
      </c>
      <c r="H9" s="17" t="s">
        <v>14</v>
      </c>
    </row>
    <row r="10" spans="1:8" ht="18.75" customHeight="1" x14ac:dyDescent="0.25">
      <c r="A10" s="10">
        <f t="shared" ref="A10:A51" si="0">A9+1</f>
        <v>3</v>
      </c>
      <c r="B10" s="14">
        <v>44317</v>
      </c>
      <c r="C10" s="16" t="s">
        <v>217</v>
      </c>
      <c r="D10" s="16" t="s">
        <v>218</v>
      </c>
      <c r="E10" s="17" t="s">
        <v>219</v>
      </c>
      <c r="F10" s="17" t="s">
        <v>220</v>
      </c>
      <c r="G10" s="17" t="s">
        <v>221</v>
      </c>
      <c r="H10" s="17" t="s">
        <v>14</v>
      </c>
    </row>
    <row r="11" spans="1:8" ht="19.5" customHeight="1" x14ac:dyDescent="0.25">
      <c r="A11" s="10">
        <f t="shared" si="0"/>
        <v>4</v>
      </c>
      <c r="B11" s="14">
        <v>44318</v>
      </c>
      <c r="C11" s="16" t="s">
        <v>181</v>
      </c>
      <c r="D11" s="16" t="s">
        <v>222</v>
      </c>
      <c r="E11" s="17" t="s">
        <v>223</v>
      </c>
      <c r="F11" s="17" t="s">
        <v>224</v>
      </c>
      <c r="G11" s="18" t="s">
        <v>225</v>
      </c>
      <c r="H11" s="17" t="s">
        <v>14</v>
      </c>
    </row>
    <row r="12" spans="1:8" ht="22.5" customHeight="1" x14ac:dyDescent="0.25">
      <c r="A12" s="10">
        <f t="shared" si="0"/>
        <v>5</v>
      </c>
      <c r="B12" s="14">
        <v>44318</v>
      </c>
      <c r="C12" s="16" t="s">
        <v>226</v>
      </c>
      <c r="D12" s="16" t="s">
        <v>227</v>
      </c>
      <c r="E12" s="17" t="s">
        <v>228</v>
      </c>
      <c r="F12" s="17" t="s">
        <v>229</v>
      </c>
      <c r="G12" s="18" t="s">
        <v>230</v>
      </c>
      <c r="H12" s="17" t="s">
        <v>14</v>
      </c>
    </row>
    <row r="13" spans="1:8" ht="21.75" customHeight="1" x14ac:dyDescent="0.25">
      <c r="A13" s="10">
        <f t="shared" si="0"/>
        <v>6</v>
      </c>
      <c r="B13" s="14">
        <v>44319</v>
      </c>
      <c r="C13" s="16" t="s">
        <v>231</v>
      </c>
      <c r="D13" s="16" t="s">
        <v>232</v>
      </c>
      <c r="E13" s="17" t="s">
        <v>233</v>
      </c>
      <c r="F13" s="17" t="s">
        <v>209</v>
      </c>
      <c r="G13" s="18" t="s">
        <v>234</v>
      </c>
      <c r="H13" s="17" t="s">
        <v>14</v>
      </c>
    </row>
    <row r="14" spans="1:8" ht="21.75" customHeight="1" x14ac:dyDescent="0.25">
      <c r="A14" s="10">
        <f t="shared" si="0"/>
        <v>7</v>
      </c>
      <c r="B14" s="14">
        <v>44319</v>
      </c>
      <c r="C14" s="16" t="s">
        <v>235</v>
      </c>
      <c r="D14" s="16" t="s">
        <v>232</v>
      </c>
      <c r="E14" s="17" t="s">
        <v>236</v>
      </c>
      <c r="F14" s="17" t="s">
        <v>237</v>
      </c>
      <c r="G14" s="18" t="s">
        <v>238</v>
      </c>
      <c r="H14" s="17" t="s">
        <v>14</v>
      </c>
    </row>
    <row r="15" spans="1:8" ht="21.75" customHeight="1" x14ac:dyDescent="0.25">
      <c r="A15" s="10">
        <f t="shared" si="0"/>
        <v>8</v>
      </c>
      <c r="B15" s="14">
        <v>44319</v>
      </c>
      <c r="C15" s="16" t="s">
        <v>239</v>
      </c>
      <c r="D15" s="16" t="s">
        <v>240</v>
      </c>
      <c r="E15" s="17" t="s">
        <v>241</v>
      </c>
      <c r="F15" s="17" t="s">
        <v>242</v>
      </c>
      <c r="G15" s="18" t="s">
        <v>243</v>
      </c>
      <c r="H15" s="17" t="s">
        <v>14</v>
      </c>
    </row>
    <row r="16" spans="1:8" ht="19.5" customHeight="1" x14ac:dyDescent="0.25">
      <c r="A16" s="10">
        <f t="shared" si="0"/>
        <v>9</v>
      </c>
      <c r="B16" s="14">
        <v>44319</v>
      </c>
      <c r="C16" s="16" t="s">
        <v>244</v>
      </c>
      <c r="D16" s="17" t="s">
        <v>245</v>
      </c>
      <c r="E16" s="17" t="s">
        <v>246</v>
      </c>
      <c r="F16" s="17" t="s">
        <v>214</v>
      </c>
      <c r="G16" s="18" t="s">
        <v>247</v>
      </c>
      <c r="H16" s="17" t="s">
        <v>14</v>
      </c>
    </row>
    <row r="17" spans="1:8" ht="20.25" customHeight="1" thickBot="1" x14ac:dyDescent="0.3">
      <c r="A17" s="10">
        <f t="shared" si="0"/>
        <v>10</v>
      </c>
      <c r="B17" s="14">
        <v>44319</v>
      </c>
      <c r="C17" s="16" t="s">
        <v>248</v>
      </c>
      <c r="D17" s="16" t="s">
        <v>249</v>
      </c>
      <c r="E17" s="16" t="s">
        <v>250</v>
      </c>
      <c r="F17" s="17" t="s">
        <v>251</v>
      </c>
      <c r="G17" s="18" t="s">
        <v>252</v>
      </c>
      <c r="H17" s="17" t="s">
        <v>14</v>
      </c>
    </row>
    <row r="18" spans="1:8" ht="19.5" customHeight="1" thickBot="1" x14ac:dyDescent="0.3">
      <c r="A18" s="10">
        <f t="shared" si="0"/>
        <v>11</v>
      </c>
      <c r="B18" s="14">
        <v>44320</v>
      </c>
      <c r="C18" s="16" t="s">
        <v>253</v>
      </c>
      <c r="D18" s="16" t="s">
        <v>254</v>
      </c>
      <c r="E18" s="16" t="s">
        <v>255</v>
      </c>
      <c r="F18" s="17" t="s">
        <v>251</v>
      </c>
      <c r="G18" s="19" t="s">
        <v>256</v>
      </c>
      <c r="H18" s="17" t="s">
        <v>14</v>
      </c>
    </row>
    <row r="19" spans="1:8" ht="20.25" customHeight="1" x14ac:dyDescent="0.25">
      <c r="A19" s="10">
        <f t="shared" si="0"/>
        <v>12</v>
      </c>
      <c r="B19" s="14">
        <v>44320</v>
      </c>
      <c r="C19" s="16" t="s">
        <v>257</v>
      </c>
      <c r="D19" s="16" t="s">
        <v>258</v>
      </c>
      <c r="E19" s="17" t="s">
        <v>259</v>
      </c>
      <c r="F19" s="17" t="s">
        <v>260</v>
      </c>
      <c r="G19" s="17" t="s">
        <v>261</v>
      </c>
      <c r="H19" s="17" t="s">
        <v>14</v>
      </c>
    </row>
    <row r="20" spans="1:8" ht="17.25" customHeight="1" x14ac:dyDescent="0.25">
      <c r="A20" s="10">
        <f t="shared" si="0"/>
        <v>13</v>
      </c>
      <c r="B20" s="14">
        <v>44320</v>
      </c>
      <c r="C20" s="16" t="s">
        <v>262</v>
      </c>
      <c r="D20" s="16" t="s">
        <v>254</v>
      </c>
      <c r="E20" s="17" t="s">
        <v>263</v>
      </c>
      <c r="F20" s="17" t="s">
        <v>251</v>
      </c>
      <c r="G20" s="18" t="s">
        <v>264</v>
      </c>
      <c r="H20" s="17" t="s">
        <v>14</v>
      </c>
    </row>
    <row r="21" spans="1:8" ht="21.75" customHeight="1" x14ac:dyDescent="0.25">
      <c r="A21" s="10">
        <f t="shared" si="0"/>
        <v>14</v>
      </c>
      <c r="B21" s="14">
        <v>44321</v>
      </c>
      <c r="C21" s="16" t="s">
        <v>265</v>
      </c>
      <c r="D21" s="17" t="s">
        <v>266</v>
      </c>
      <c r="E21" s="17" t="s">
        <v>267</v>
      </c>
      <c r="F21" s="17" t="s">
        <v>268</v>
      </c>
      <c r="G21" s="18" t="s">
        <v>269</v>
      </c>
      <c r="H21" s="17" t="s">
        <v>14</v>
      </c>
    </row>
    <row r="22" spans="1:8" ht="21" customHeight="1" x14ac:dyDescent="0.25">
      <c r="A22" s="10">
        <f t="shared" si="0"/>
        <v>15</v>
      </c>
      <c r="B22" s="14">
        <v>44322</v>
      </c>
      <c r="C22" s="16" t="s">
        <v>226</v>
      </c>
      <c r="D22" s="16" t="s">
        <v>270</v>
      </c>
      <c r="E22" s="17" t="s">
        <v>271</v>
      </c>
      <c r="F22" s="17" t="s">
        <v>272</v>
      </c>
      <c r="G22" s="18" t="s">
        <v>273</v>
      </c>
      <c r="H22" s="17" t="s">
        <v>14</v>
      </c>
    </row>
    <row r="23" spans="1:8" ht="22.5" customHeight="1" x14ac:dyDescent="0.25">
      <c r="A23" s="10">
        <f t="shared" si="0"/>
        <v>16</v>
      </c>
      <c r="B23" s="14">
        <v>44322</v>
      </c>
      <c r="C23" s="16" t="s">
        <v>274</v>
      </c>
      <c r="D23" s="16" t="s">
        <v>275</v>
      </c>
      <c r="E23" s="17" t="s">
        <v>276</v>
      </c>
      <c r="F23" s="17" t="s">
        <v>277</v>
      </c>
      <c r="G23" s="17" t="s">
        <v>278</v>
      </c>
      <c r="H23" s="17" t="s">
        <v>14</v>
      </c>
    </row>
    <row r="24" spans="1:8" ht="21" customHeight="1" x14ac:dyDescent="0.25">
      <c r="A24" s="10">
        <f t="shared" si="0"/>
        <v>17</v>
      </c>
      <c r="B24" s="14">
        <v>44323</v>
      </c>
      <c r="C24" s="16" t="s">
        <v>279</v>
      </c>
      <c r="D24" s="16" t="s">
        <v>280</v>
      </c>
      <c r="E24" s="17" t="s">
        <v>281</v>
      </c>
      <c r="F24" s="17" t="s">
        <v>282</v>
      </c>
      <c r="G24" s="18" t="s">
        <v>283</v>
      </c>
      <c r="H24" s="17" t="s">
        <v>14</v>
      </c>
    </row>
    <row r="25" spans="1:8" ht="23.25" customHeight="1" x14ac:dyDescent="0.25">
      <c r="A25" s="10">
        <f t="shared" si="0"/>
        <v>18</v>
      </c>
      <c r="B25" s="14">
        <v>44324</v>
      </c>
      <c r="C25" s="16" t="s">
        <v>284</v>
      </c>
      <c r="D25" s="16" t="s">
        <v>285</v>
      </c>
      <c r="E25" s="17" t="s">
        <v>286</v>
      </c>
      <c r="F25" s="17" t="s">
        <v>287</v>
      </c>
      <c r="G25" s="18" t="s">
        <v>288</v>
      </c>
      <c r="H25" s="17" t="s">
        <v>14</v>
      </c>
    </row>
    <row r="26" spans="1:8" ht="21" customHeight="1" x14ac:dyDescent="0.25">
      <c r="A26" s="10">
        <f t="shared" si="0"/>
        <v>19</v>
      </c>
      <c r="B26" s="14">
        <v>44324</v>
      </c>
      <c r="C26" s="16" t="s">
        <v>289</v>
      </c>
      <c r="D26" s="16" t="s">
        <v>290</v>
      </c>
      <c r="E26" s="17" t="s">
        <v>291</v>
      </c>
      <c r="F26" s="17" t="s">
        <v>292</v>
      </c>
      <c r="G26" s="18" t="s">
        <v>293</v>
      </c>
      <c r="H26" s="17" t="s">
        <v>14</v>
      </c>
    </row>
    <row r="27" spans="1:8" ht="24.75" customHeight="1" x14ac:dyDescent="0.25">
      <c r="A27" s="10">
        <f t="shared" si="0"/>
        <v>20</v>
      </c>
      <c r="B27" s="14">
        <v>44324</v>
      </c>
      <c r="C27" s="16" t="s">
        <v>294</v>
      </c>
      <c r="D27" s="16" t="s">
        <v>295</v>
      </c>
      <c r="E27" s="17" t="s">
        <v>296</v>
      </c>
      <c r="F27" s="17" t="s">
        <v>297</v>
      </c>
      <c r="G27" s="17" t="s">
        <v>298</v>
      </c>
      <c r="H27" s="17" t="s">
        <v>14</v>
      </c>
    </row>
    <row r="28" spans="1:8" ht="23.25" customHeight="1" x14ac:dyDescent="0.25">
      <c r="A28" s="10">
        <f t="shared" si="0"/>
        <v>21</v>
      </c>
      <c r="B28" s="14">
        <v>44325</v>
      </c>
      <c r="C28" s="16" t="s">
        <v>299</v>
      </c>
      <c r="D28" s="16" t="s">
        <v>300</v>
      </c>
      <c r="E28" s="17" t="s">
        <v>301</v>
      </c>
      <c r="F28" s="17" t="s">
        <v>302</v>
      </c>
      <c r="G28" s="18" t="s">
        <v>303</v>
      </c>
      <c r="H28" s="17" t="s">
        <v>14</v>
      </c>
    </row>
    <row r="29" spans="1:8" ht="21.75" customHeight="1" x14ac:dyDescent="0.25">
      <c r="A29" s="10">
        <f t="shared" si="0"/>
        <v>22</v>
      </c>
      <c r="B29" s="14">
        <v>44325</v>
      </c>
      <c r="C29" s="16" t="s">
        <v>304</v>
      </c>
      <c r="D29" s="16" t="s">
        <v>232</v>
      </c>
      <c r="E29" s="17" t="s">
        <v>305</v>
      </c>
      <c r="F29" s="17" t="s">
        <v>306</v>
      </c>
      <c r="G29" s="18" t="s">
        <v>307</v>
      </c>
      <c r="H29" s="17" t="s">
        <v>14</v>
      </c>
    </row>
    <row r="30" spans="1:8" ht="24" customHeight="1" x14ac:dyDescent="0.25">
      <c r="A30" s="10">
        <f t="shared" si="0"/>
        <v>23</v>
      </c>
      <c r="B30" s="14">
        <v>44326</v>
      </c>
      <c r="C30" s="16" t="s">
        <v>308</v>
      </c>
      <c r="D30" s="16" t="s">
        <v>309</v>
      </c>
      <c r="E30" s="17" t="s">
        <v>310</v>
      </c>
      <c r="F30" s="17" t="s">
        <v>311</v>
      </c>
      <c r="G30" s="18" t="s">
        <v>312</v>
      </c>
      <c r="H30" s="17" t="s">
        <v>14</v>
      </c>
    </row>
    <row r="31" spans="1:8" ht="22.5" customHeight="1" x14ac:dyDescent="0.25">
      <c r="A31" s="10">
        <f t="shared" si="0"/>
        <v>24</v>
      </c>
      <c r="B31" s="14">
        <v>44326</v>
      </c>
      <c r="C31" s="16" t="s">
        <v>313</v>
      </c>
      <c r="D31" s="16" t="s">
        <v>314</v>
      </c>
      <c r="E31" s="16" t="s">
        <v>315</v>
      </c>
      <c r="F31" s="17" t="s">
        <v>316</v>
      </c>
      <c r="G31" s="18" t="s">
        <v>317</v>
      </c>
      <c r="H31" s="17" t="s">
        <v>14</v>
      </c>
    </row>
    <row r="32" spans="1:8" ht="17.25" customHeight="1" x14ac:dyDescent="0.25">
      <c r="A32" s="10">
        <f t="shared" si="0"/>
        <v>25</v>
      </c>
      <c r="B32" s="14">
        <v>44326</v>
      </c>
      <c r="C32" s="16" t="s">
        <v>166</v>
      </c>
      <c r="D32" s="16" t="s">
        <v>318</v>
      </c>
      <c r="E32" s="16" t="s">
        <v>319</v>
      </c>
      <c r="F32" s="17" t="s">
        <v>320</v>
      </c>
      <c r="G32" s="18" t="s">
        <v>321</v>
      </c>
      <c r="H32" s="17" t="s">
        <v>14</v>
      </c>
    </row>
    <row r="33" spans="1:8" ht="20.25" customHeight="1" x14ac:dyDescent="0.25">
      <c r="A33" s="10">
        <f t="shared" si="0"/>
        <v>26</v>
      </c>
      <c r="B33" s="14">
        <v>44330</v>
      </c>
      <c r="C33" s="16" t="s">
        <v>322</v>
      </c>
      <c r="D33" s="16" t="s">
        <v>323</v>
      </c>
      <c r="E33" s="17" t="s">
        <v>324</v>
      </c>
      <c r="F33" s="17" t="s">
        <v>325</v>
      </c>
      <c r="G33" s="18" t="s">
        <v>326</v>
      </c>
      <c r="H33" s="17" t="s">
        <v>14</v>
      </c>
    </row>
    <row r="34" spans="1:8" ht="23.25" customHeight="1" x14ac:dyDescent="0.25">
      <c r="A34" s="10">
        <f t="shared" si="0"/>
        <v>27</v>
      </c>
      <c r="B34" s="14">
        <v>44331</v>
      </c>
      <c r="C34" s="16" t="s">
        <v>327</v>
      </c>
      <c r="D34" s="16" t="s">
        <v>328</v>
      </c>
      <c r="E34" s="17" t="s">
        <v>329</v>
      </c>
      <c r="F34" s="17" t="s">
        <v>330</v>
      </c>
      <c r="G34" s="18" t="s">
        <v>331</v>
      </c>
      <c r="H34" s="17" t="s">
        <v>14</v>
      </c>
    </row>
    <row r="35" spans="1:8" ht="24" customHeight="1" x14ac:dyDescent="0.25">
      <c r="A35" s="10">
        <f t="shared" si="0"/>
        <v>28</v>
      </c>
      <c r="B35" s="14">
        <v>44333</v>
      </c>
      <c r="C35" s="16" t="s">
        <v>332</v>
      </c>
      <c r="D35" s="17" t="s">
        <v>333</v>
      </c>
      <c r="E35" s="17" t="s">
        <v>334</v>
      </c>
      <c r="F35" s="17" t="s">
        <v>335</v>
      </c>
      <c r="G35" s="18" t="s">
        <v>336</v>
      </c>
      <c r="H35" s="17" t="s">
        <v>14</v>
      </c>
    </row>
    <row r="36" spans="1:8" ht="24.75" customHeight="1" x14ac:dyDescent="0.25">
      <c r="A36" s="10">
        <f t="shared" si="0"/>
        <v>29</v>
      </c>
      <c r="B36" s="14">
        <v>44335</v>
      </c>
      <c r="C36" s="16" t="s">
        <v>337</v>
      </c>
      <c r="D36" s="16" t="s">
        <v>318</v>
      </c>
      <c r="E36" s="17" t="s">
        <v>338</v>
      </c>
      <c r="F36" s="17" t="s">
        <v>339</v>
      </c>
      <c r="G36" s="18" t="s">
        <v>340</v>
      </c>
      <c r="H36" s="17" t="s">
        <v>14</v>
      </c>
    </row>
    <row r="37" spans="1:8" ht="18.75" customHeight="1" x14ac:dyDescent="0.25">
      <c r="A37" s="10">
        <f t="shared" si="0"/>
        <v>30</v>
      </c>
      <c r="B37" s="14">
        <v>44335</v>
      </c>
      <c r="C37" s="16" t="s">
        <v>341</v>
      </c>
      <c r="D37" s="16" t="s">
        <v>342</v>
      </c>
      <c r="E37" s="17" t="s">
        <v>343</v>
      </c>
      <c r="F37" s="17" t="s">
        <v>344</v>
      </c>
      <c r="G37" s="18" t="s">
        <v>345</v>
      </c>
      <c r="H37" s="17" t="s">
        <v>14</v>
      </c>
    </row>
    <row r="38" spans="1:8" ht="21" customHeight="1" x14ac:dyDescent="0.25">
      <c r="A38" s="10">
        <f t="shared" si="0"/>
        <v>31</v>
      </c>
      <c r="B38" s="14">
        <v>44336</v>
      </c>
      <c r="C38" s="16" t="s">
        <v>346</v>
      </c>
      <c r="D38" s="16" t="s">
        <v>347</v>
      </c>
      <c r="E38" s="17" t="s">
        <v>348</v>
      </c>
      <c r="F38" s="17" t="s">
        <v>349</v>
      </c>
      <c r="G38" s="18" t="s">
        <v>350</v>
      </c>
      <c r="H38" s="17" t="s">
        <v>14</v>
      </c>
    </row>
    <row r="39" spans="1:8" ht="21" customHeight="1" x14ac:dyDescent="0.25">
      <c r="A39" s="10">
        <f t="shared" si="0"/>
        <v>32</v>
      </c>
      <c r="B39" s="14">
        <v>44337</v>
      </c>
      <c r="C39" s="16" t="s">
        <v>351</v>
      </c>
      <c r="D39" s="16" t="s">
        <v>352</v>
      </c>
      <c r="E39" s="17" t="s">
        <v>353</v>
      </c>
      <c r="F39" s="17" t="s">
        <v>354</v>
      </c>
      <c r="G39" s="18" t="s">
        <v>355</v>
      </c>
      <c r="H39" s="17" t="s">
        <v>14</v>
      </c>
    </row>
    <row r="40" spans="1:8" ht="23.25" customHeight="1" x14ac:dyDescent="0.25">
      <c r="A40" s="10">
        <f t="shared" si="0"/>
        <v>33</v>
      </c>
      <c r="B40" s="14">
        <v>44337</v>
      </c>
      <c r="C40" s="16" t="s">
        <v>356</v>
      </c>
      <c r="D40" s="17" t="s">
        <v>357</v>
      </c>
      <c r="E40" s="17" t="s">
        <v>358</v>
      </c>
      <c r="F40" s="17" t="s">
        <v>359</v>
      </c>
      <c r="G40" s="18" t="s">
        <v>360</v>
      </c>
      <c r="H40" s="17" t="s">
        <v>14</v>
      </c>
    </row>
    <row r="41" spans="1:8" ht="22.5" customHeight="1" x14ac:dyDescent="0.25">
      <c r="A41" s="10">
        <f t="shared" si="0"/>
        <v>34</v>
      </c>
      <c r="B41" s="14">
        <v>44339</v>
      </c>
      <c r="C41" s="16" t="s">
        <v>304</v>
      </c>
      <c r="D41" s="17" t="s">
        <v>361</v>
      </c>
      <c r="E41" s="17" t="s">
        <v>362</v>
      </c>
      <c r="F41" s="17" t="s">
        <v>363</v>
      </c>
      <c r="G41" s="18" t="s">
        <v>364</v>
      </c>
      <c r="H41" s="17" t="s">
        <v>14</v>
      </c>
    </row>
    <row r="42" spans="1:8" ht="25.5" customHeight="1" x14ac:dyDescent="0.25">
      <c r="A42" s="10">
        <f t="shared" si="0"/>
        <v>35</v>
      </c>
      <c r="B42" s="14">
        <v>44340</v>
      </c>
      <c r="C42" s="16" t="s">
        <v>365</v>
      </c>
      <c r="D42" s="17" t="s">
        <v>366</v>
      </c>
      <c r="E42" s="17" t="s">
        <v>367</v>
      </c>
      <c r="F42" s="17" t="s">
        <v>368</v>
      </c>
      <c r="G42" s="18" t="s">
        <v>369</v>
      </c>
      <c r="H42" s="17" t="s">
        <v>14</v>
      </c>
    </row>
    <row r="43" spans="1:8" ht="22.5" customHeight="1" x14ac:dyDescent="0.25">
      <c r="A43" s="10">
        <f t="shared" si="0"/>
        <v>36</v>
      </c>
      <c r="B43" s="14">
        <v>44342</v>
      </c>
      <c r="C43" s="16" t="s">
        <v>370</v>
      </c>
      <c r="D43" s="17" t="s">
        <v>371</v>
      </c>
      <c r="E43" s="17" t="s">
        <v>372</v>
      </c>
      <c r="F43" s="17" t="s">
        <v>373</v>
      </c>
      <c r="G43" s="17" t="s">
        <v>374</v>
      </c>
      <c r="H43" s="17" t="s">
        <v>14</v>
      </c>
    </row>
    <row r="44" spans="1:8" ht="20.25" customHeight="1" x14ac:dyDescent="0.25">
      <c r="A44" s="10">
        <f t="shared" si="0"/>
        <v>37</v>
      </c>
      <c r="B44" s="14">
        <v>44342</v>
      </c>
      <c r="C44" s="16" t="s">
        <v>375</v>
      </c>
      <c r="D44" s="17" t="s">
        <v>376</v>
      </c>
      <c r="E44" s="17" t="s">
        <v>377</v>
      </c>
      <c r="F44" s="17" t="s">
        <v>378</v>
      </c>
      <c r="G44" s="18" t="s">
        <v>379</v>
      </c>
      <c r="H44" s="17" t="s">
        <v>14</v>
      </c>
    </row>
    <row r="45" spans="1:8" ht="20.25" customHeight="1" x14ac:dyDescent="0.25">
      <c r="A45" s="10">
        <f t="shared" si="0"/>
        <v>38</v>
      </c>
      <c r="B45" s="14">
        <v>44344</v>
      </c>
      <c r="C45" s="16" t="s">
        <v>380</v>
      </c>
      <c r="D45" s="17" t="s">
        <v>381</v>
      </c>
      <c r="E45" s="17" t="s">
        <v>382</v>
      </c>
      <c r="F45" s="17" t="s">
        <v>383</v>
      </c>
      <c r="G45" s="18" t="s">
        <v>384</v>
      </c>
      <c r="H45" s="17" t="s">
        <v>14</v>
      </c>
    </row>
    <row r="46" spans="1:8" ht="22.5" customHeight="1" x14ac:dyDescent="0.25">
      <c r="A46" s="10">
        <f t="shared" si="0"/>
        <v>39</v>
      </c>
      <c r="B46" s="14">
        <v>44344</v>
      </c>
      <c r="C46" s="16" t="s">
        <v>385</v>
      </c>
      <c r="D46" s="17" t="s">
        <v>386</v>
      </c>
      <c r="E46" s="17" t="s">
        <v>387</v>
      </c>
      <c r="F46" s="17" t="s">
        <v>388</v>
      </c>
      <c r="G46" s="18" t="s">
        <v>389</v>
      </c>
      <c r="H46" s="17" t="s">
        <v>14</v>
      </c>
    </row>
    <row r="47" spans="1:8" ht="22.5" customHeight="1" x14ac:dyDescent="0.25">
      <c r="A47" s="10">
        <f t="shared" si="0"/>
        <v>40</v>
      </c>
      <c r="B47" s="14">
        <v>44346</v>
      </c>
      <c r="C47" s="16" t="s">
        <v>390</v>
      </c>
      <c r="D47" s="17" t="s">
        <v>391</v>
      </c>
      <c r="E47" s="17" t="s">
        <v>392</v>
      </c>
      <c r="F47" s="17" t="s">
        <v>393</v>
      </c>
      <c r="G47" s="18" t="s">
        <v>394</v>
      </c>
      <c r="H47" s="17" t="s">
        <v>14</v>
      </c>
    </row>
    <row r="48" spans="1:8" x14ac:dyDescent="0.25">
      <c r="A48" s="3">
        <f t="shared" si="0"/>
        <v>41</v>
      </c>
      <c r="B48" s="26" t="s">
        <v>395</v>
      </c>
      <c r="C48" s="27"/>
      <c r="D48" s="27"/>
      <c r="E48" s="27"/>
      <c r="F48" s="27"/>
      <c r="G48" s="27"/>
      <c r="H48" s="27"/>
    </row>
    <row r="49" spans="1:8" x14ac:dyDescent="0.25">
      <c r="A49" s="3">
        <f t="shared" si="0"/>
        <v>42</v>
      </c>
      <c r="B49" s="27"/>
      <c r="C49" s="27"/>
      <c r="D49" s="27"/>
      <c r="E49" s="27"/>
      <c r="F49" s="27"/>
      <c r="G49" s="27"/>
      <c r="H49" s="27"/>
    </row>
    <row r="50" spans="1:8" x14ac:dyDescent="0.25">
      <c r="A50" s="3">
        <f t="shared" si="0"/>
        <v>43</v>
      </c>
      <c r="B50" s="27"/>
      <c r="C50" s="27"/>
      <c r="D50" s="27"/>
      <c r="E50" s="27"/>
      <c r="F50" s="27"/>
      <c r="G50" s="27"/>
      <c r="H50" s="27"/>
    </row>
    <row r="51" spans="1:8" x14ac:dyDescent="0.25">
      <c r="A51" s="3">
        <f t="shared" si="0"/>
        <v>44</v>
      </c>
      <c r="B51" s="27"/>
      <c r="C51" s="27"/>
      <c r="D51" s="27"/>
      <c r="E51" s="27"/>
      <c r="F51" s="27"/>
      <c r="G51" s="27"/>
      <c r="H51" s="27"/>
    </row>
  </sheetData>
  <mergeCells count="3">
    <mergeCell ref="A1:H4"/>
    <mergeCell ref="A5:H6"/>
    <mergeCell ref="B48:H5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tabSelected="1" topLeftCell="A7" workbookViewId="0">
      <selection activeCell="M19" sqref="M19"/>
    </sheetView>
  </sheetViews>
  <sheetFormatPr baseColWidth="10" defaultRowHeight="15" x14ac:dyDescent="0.25"/>
  <cols>
    <col min="1" max="1" width="3.85546875" customWidth="1"/>
    <col min="2" max="3" width="11.42578125" style="33"/>
    <col min="4" max="4" width="32.85546875" style="39" customWidth="1"/>
    <col min="5" max="5" width="30.7109375" style="7" customWidth="1"/>
    <col min="6" max="6" width="17.85546875" style="7" customWidth="1"/>
    <col min="7" max="7" width="49.7109375" style="7" customWidth="1"/>
    <col min="8" max="8" width="22.5703125" style="7" customWidth="1"/>
  </cols>
  <sheetData>
    <row r="1" spans="1:8" x14ac:dyDescent="0.25">
      <c r="A1" s="20" t="s">
        <v>0</v>
      </c>
      <c r="B1" s="20"/>
      <c r="C1" s="20"/>
      <c r="D1" s="20"/>
      <c r="E1" s="20"/>
      <c r="F1" s="20"/>
      <c r="G1" s="20"/>
      <c r="H1" s="20"/>
    </row>
    <row r="2" spans="1:8" x14ac:dyDescent="0.25">
      <c r="A2" s="20"/>
      <c r="B2" s="20"/>
      <c r="C2" s="20"/>
      <c r="D2" s="20"/>
      <c r="E2" s="20"/>
      <c r="F2" s="20"/>
      <c r="G2" s="20"/>
      <c r="H2" s="20"/>
    </row>
    <row r="3" spans="1:8" x14ac:dyDescent="0.25">
      <c r="A3" s="20"/>
      <c r="B3" s="20"/>
      <c r="C3" s="20"/>
      <c r="D3" s="20"/>
      <c r="E3" s="20"/>
      <c r="F3" s="20"/>
      <c r="G3" s="20"/>
      <c r="H3" s="20"/>
    </row>
    <row r="4" spans="1:8" ht="45.75" customHeight="1" x14ac:dyDescent="0.25">
      <c r="A4" s="20"/>
      <c r="B4" s="20"/>
      <c r="C4" s="20"/>
      <c r="D4" s="20"/>
      <c r="E4" s="20"/>
      <c r="F4" s="20"/>
      <c r="G4" s="20"/>
      <c r="H4" s="20"/>
    </row>
    <row r="5" spans="1:8" x14ac:dyDescent="0.25">
      <c r="A5" s="21" t="s">
        <v>206</v>
      </c>
      <c r="B5" s="21"/>
      <c r="C5" s="21"/>
      <c r="D5" s="21"/>
      <c r="E5" s="21"/>
      <c r="F5" s="21"/>
      <c r="G5" s="21"/>
      <c r="H5" s="21"/>
    </row>
    <row r="6" spans="1:8" x14ac:dyDescent="0.25">
      <c r="A6" s="21"/>
      <c r="B6" s="21"/>
      <c r="C6" s="21"/>
      <c r="D6" s="21"/>
      <c r="E6" s="21"/>
      <c r="F6" s="21"/>
      <c r="G6" s="21"/>
      <c r="H6" s="21"/>
    </row>
    <row r="7" spans="1:8" x14ac:dyDescent="0.25">
      <c r="A7" s="5"/>
      <c r="B7" s="2" t="s">
        <v>2</v>
      </c>
      <c r="C7" s="2" t="s">
        <v>3</v>
      </c>
      <c r="D7" s="8" t="s">
        <v>4</v>
      </c>
      <c r="E7" s="9" t="s">
        <v>5</v>
      </c>
      <c r="F7" s="8" t="s">
        <v>6</v>
      </c>
      <c r="G7" s="8" t="s">
        <v>7</v>
      </c>
      <c r="H7" s="8" t="s">
        <v>8</v>
      </c>
    </row>
    <row r="8" spans="1:8" ht="22.5" customHeight="1" x14ac:dyDescent="0.25">
      <c r="A8" s="29">
        <v>1</v>
      </c>
      <c r="B8" s="32">
        <v>44349</v>
      </c>
      <c r="C8" s="34" t="s">
        <v>396</v>
      </c>
      <c r="D8" s="36" t="s">
        <v>352</v>
      </c>
      <c r="E8" s="30" t="s">
        <v>397</v>
      </c>
      <c r="F8" s="30" t="s">
        <v>398</v>
      </c>
      <c r="G8" s="30" t="s">
        <v>399</v>
      </c>
      <c r="H8" s="30" t="s">
        <v>216</v>
      </c>
    </row>
    <row r="9" spans="1:8" ht="23.25" customHeight="1" x14ac:dyDescent="0.25">
      <c r="A9" s="29">
        <f>A8+1</f>
        <v>2</v>
      </c>
      <c r="B9" s="32">
        <v>44353</v>
      </c>
      <c r="C9" s="34" t="s">
        <v>400</v>
      </c>
      <c r="D9" s="37" t="s">
        <v>401</v>
      </c>
      <c r="E9" s="30" t="s">
        <v>402</v>
      </c>
      <c r="F9" s="30" t="s">
        <v>403</v>
      </c>
      <c r="G9" s="30" t="s">
        <v>404</v>
      </c>
      <c r="H9" s="30" t="s">
        <v>216</v>
      </c>
    </row>
    <row r="10" spans="1:8" ht="25.5" customHeight="1" x14ac:dyDescent="0.25">
      <c r="A10" s="29">
        <f t="shared" ref="A10:A49" si="0">A9+1</f>
        <v>3</v>
      </c>
      <c r="B10" s="32">
        <v>44353</v>
      </c>
      <c r="C10" s="34" t="s">
        <v>405</v>
      </c>
      <c r="D10" s="37" t="s">
        <v>406</v>
      </c>
      <c r="E10" s="30" t="s">
        <v>407</v>
      </c>
      <c r="F10" s="30" t="s">
        <v>408</v>
      </c>
      <c r="G10" s="30" t="s">
        <v>409</v>
      </c>
      <c r="H10" s="30" t="s">
        <v>216</v>
      </c>
    </row>
    <row r="11" spans="1:8" ht="30" customHeight="1" x14ac:dyDescent="0.25">
      <c r="A11" s="29">
        <f t="shared" si="0"/>
        <v>4</v>
      </c>
      <c r="B11" s="32">
        <v>44354</v>
      </c>
      <c r="C11" s="35" t="s">
        <v>410</v>
      </c>
      <c r="D11" s="36" t="s">
        <v>411</v>
      </c>
      <c r="E11" s="30" t="s">
        <v>412</v>
      </c>
      <c r="F11" s="30" t="s">
        <v>413</v>
      </c>
      <c r="G11" s="31" t="s">
        <v>414</v>
      </c>
      <c r="H11" s="30" t="s">
        <v>216</v>
      </c>
    </row>
    <row r="12" spans="1:8" ht="24" customHeight="1" x14ac:dyDescent="0.25">
      <c r="A12" s="29">
        <f t="shared" si="0"/>
        <v>5</v>
      </c>
      <c r="B12" s="32">
        <v>44354</v>
      </c>
      <c r="C12" s="35" t="s">
        <v>415</v>
      </c>
      <c r="D12" s="37" t="s">
        <v>416</v>
      </c>
      <c r="E12" s="30" t="s">
        <v>417</v>
      </c>
      <c r="F12" s="30" t="s">
        <v>418</v>
      </c>
      <c r="G12" s="31" t="s">
        <v>419</v>
      </c>
      <c r="H12" s="30" t="s">
        <v>216</v>
      </c>
    </row>
    <row r="13" spans="1:8" ht="24" customHeight="1" x14ac:dyDescent="0.25">
      <c r="A13" s="29">
        <f t="shared" si="0"/>
        <v>6</v>
      </c>
      <c r="B13" s="32">
        <v>44354</v>
      </c>
      <c r="C13" s="35" t="s">
        <v>420</v>
      </c>
      <c r="D13" s="37" t="s">
        <v>421</v>
      </c>
      <c r="E13" s="30" t="s">
        <v>422</v>
      </c>
      <c r="F13" s="30" t="s">
        <v>413</v>
      </c>
      <c r="G13" s="31" t="s">
        <v>423</v>
      </c>
      <c r="H13" s="30" t="s">
        <v>216</v>
      </c>
    </row>
    <row r="14" spans="1:8" ht="24" customHeight="1" x14ac:dyDescent="0.25">
      <c r="A14" s="29">
        <f t="shared" si="0"/>
        <v>7</v>
      </c>
      <c r="B14" s="32">
        <v>44355</v>
      </c>
      <c r="C14" s="35" t="s">
        <v>424</v>
      </c>
      <c r="D14" s="37" t="s">
        <v>425</v>
      </c>
      <c r="E14" s="30" t="s">
        <v>426</v>
      </c>
      <c r="F14" s="30" t="s">
        <v>427</v>
      </c>
      <c r="G14" s="31" t="s">
        <v>428</v>
      </c>
      <c r="H14" s="30" t="s">
        <v>216</v>
      </c>
    </row>
    <row r="15" spans="1:8" ht="24.75" customHeight="1" x14ac:dyDescent="0.25">
      <c r="A15" s="29">
        <f>A14+1</f>
        <v>8</v>
      </c>
      <c r="B15" s="32">
        <v>44356</v>
      </c>
      <c r="C15" s="35" t="s">
        <v>151</v>
      </c>
      <c r="D15" s="37" t="s">
        <v>429</v>
      </c>
      <c r="E15" s="30" t="s">
        <v>430</v>
      </c>
      <c r="F15" s="30" t="s">
        <v>431</v>
      </c>
      <c r="G15" s="31" t="s">
        <v>432</v>
      </c>
      <c r="H15" s="30" t="s">
        <v>216</v>
      </c>
    </row>
    <row r="16" spans="1:8" ht="23.25" customHeight="1" x14ac:dyDescent="0.25">
      <c r="A16" s="29">
        <f t="shared" si="0"/>
        <v>9</v>
      </c>
      <c r="B16" s="32">
        <v>44356</v>
      </c>
      <c r="C16" s="35" t="s">
        <v>433</v>
      </c>
      <c r="D16" s="37" t="s">
        <v>434</v>
      </c>
      <c r="E16" s="30" t="s">
        <v>435</v>
      </c>
      <c r="F16" s="30" t="s">
        <v>436</v>
      </c>
      <c r="G16" s="30" t="s">
        <v>437</v>
      </c>
      <c r="H16" s="30" t="s">
        <v>216</v>
      </c>
    </row>
    <row r="17" spans="1:8" ht="20.25" customHeight="1" x14ac:dyDescent="0.25">
      <c r="A17" s="29">
        <f t="shared" si="0"/>
        <v>10</v>
      </c>
      <c r="B17" s="32">
        <v>44357</v>
      </c>
      <c r="C17" s="35" t="s">
        <v>438</v>
      </c>
      <c r="D17" s="37" t="s">
        <v>439</v>
      </c>
      <c r="E17" s="30" t="s">
        <v>440</v>
      </c>
      <c r="F17" s="30" t="s">
        <v>441</v>
      </c>
      <c r="G17" s="30" t="s">
        <v>442</v>
      </c>
      <c r="H17" s="30" t="s">
        <v>216</v>
      </c>
    </row>
    <row r="18" spans="1:8" ht="23.25" customHeight="1" x14ac:dyDescent="0.25">
      <c r="A18" s="29" t="s">
        <v>574</v>
      </c>
      <c r="B18" s="32">
        <v>44358</v>
      </c>
      <c r="C18" s="35" t="s">
        <v>443</v>
      </c>
      <c r="D18" s="37" t="s">
        <v>444</v>
      </c>
      <c r="E18" s="30" t="s">
        <v>445</v>
      </c>
      <c r="F18" s="30" t="s">
        <v>446</v>
      </c>
      <c r="G18" s="30" t="s">
        <v>447</v>
      </c>
      <c r="H18" s="30" t="s">
        <v>216</v>
      </c>
    </row>
    <row r="19" spans="1:8" ht="51" x14ac:dyDescent="0.25">
      <c r="A19" s="29" t="e">
        <f t="shared" si="0"/>
        <v>#VALUE!</v>
      </c>
      <c r="B19" s="32">
        <v>44359</v>
      </c>
      <c r="C19" s="35" t="s">
        <v>448</v>
      </c>
      <c r="D19" s="37" t="s">
        <v>449</v>
      </c>
      <c r="E19" s="30" t="s">
        <v>450</v>
      </c>
      <c r="F19" s="30" t="s">
        <v>451</v>
      </c>
      <c r="G19" s="30" t="s">
        <v>452</v>
      </c>
      <c r="H19" s="30" t="s">
        <v>216</v>
      </c>
    </row>
    <row r="20" spans="1:8" ht="76.5" x14ac:dyDescent="0.25">
      <c r="A20" s="29" t="e">
        <f t="shared" si="0"/>
        <v>#VALUE!</v>
      </c>
      <c r="B20" s="32">
        <v>44361</v>
      </c>
      <c r="C20" s="35" t="s">
        <v>453</v>
      </c>
      <c r="D20" s="37" t="s">
        <v>454</v>
      </c>
      <c r="E20" s="30" t="s">
        <v>455</v>
      </c>
      <c r="F20" s="30" t="s">
        <v>413</v>
      </c>
      <c r="G20" s="30" t="s">
        <v>456</v>
      </c>
      <c r="H20" s="30" t="s">
        <v>216</v>
      </c>
    </row>
    <row r="21" spans="1:8" ht="51" x14ac:dyDescent="0.25">
      <c r="A21" s="29" t="e">
        <f t="shared" si="0"/>
        <v>#VALUE!</v>
      </c>
      <c r="B21" s="32">
        <v>44361</v>
      </c>
      <c r="C21" s="35" t="s">
        <v>457</v>
      </c>
      <c r="D21" s="37" t="s">
        <v>458</v>
      </c>
      <c r="E21" s="30" t="s">
        <v>459</v>
      </c>
      <c r="F21" s="30" t="s">
        <v>460</v>
      </c>
      <c r="G21" s="30" t="s">
        <v>461</v>
      </c>
      <c r="H21" s="30" t="s">
        <v>216</v>
      </c>
    </row>
    <row r="22" spans="1:8" ht="76.5" x14ac:dyDescent="0.25">
      <c r="A22" s="29" t="e">
        <f t="shared" si="0"/>
        <v>#VALUE!</v>
      </c>
      <c r="B22" s="32">
        <v>44361</v>
      </c>
      <c r="C22" s="35" t="s">
        <v>462</v>
      </c>
      <c r="D22" s="37" t="s">
        <v>463</v>
      </c>
      <c r="E22" s="30" t="s">
        <v>464</v>
      </c>
      <c r="F22" s="30" t="s">
        <v>465</v>
      </c>
      <c r="G22" s="30" t="s">
        <v>466</v>
      </c>
      <c r="H22" s="30" t="s">
        <v>216</v>
      </c>
    </row>
    <row r="23" spans="1:8" ht="89.25" x14ac:dyDescent="0.25">
      <c r="A23" s="29" t="e">
        <f t="shared" si="0"/>
        <v>#VALUE!</v>
      </c>
      <c r="B23" s="32">
        <v>44363</v>
      </c>
      <c r="C23" s="35" t="s">
        <v>467</v>
      </c>
      <c r="D23" s="37" t="s">
        <v>468</v>
      </c>
      <c r="E23" s="30" t="s">
        <v>469</v>
      </c>
      <c r="F23" s="30" t="s">
        <v>470</v>
      </c>
      <c r="G23" s="30" t="s">
        <v>471</v>
      </c>
      <c r="H23" s="30" t="s">
        <v>216</v>
      </c>
    </row>
    <row r="24" spans="1:8" ht="63.75" x14ac:dyDescent="0.25">
      <c r="A24" s="29" t="e">
        <f t="shared" si="0"/>
        <v>#VALUE!</v>
      </c>
      <c r="B24" s="32">
        <v>44363</v>
      </c>
      <c r="C24" s="35" t="s">
        <v>472</v>
      </c>
      <c r="D24" s="37" t="s">
        <v>473</v>
      </c>
      <c r="E24" s="30" t="s">
        <v>474</v>
      </c>
      <c r="F24" s="30" t="s">
        <v>475</v>
      </c>
      <c r="G24" s="30" t="s">
        <v>476</v>
      </c>
      <c r="H24" s="30" t="s">
        <v>216</v>
      </c>
    </row>
    <row r="25" spans="1:8" ht="51" x14ac:dyDescent="0.25">
      <c r="A25" s="29" t="e">
        <f t="shared" si="0"/>
        <v>#VALUE!</v>
      </c>
      <c r="B25" s="32">
        <v>44364</v>
      </c>
      <c r="C25" s="35" t="s">
        <v>477</v>
      </c>
      <c r="D25" s="37" t="s">
        <v>478</v>
      </c>
      <c r="E25" s="30" t="s">
        <v>479</v>
      </c>
      <c r="F25" s="30" t="s">
        <v>480</v>
      </c>
      <c r="G25" s="30" t="s">
        <v>481</v>
      </c>
      <c r="H25" s="30" t="s">
        <v>216</v>
      </c>
    </row>
    <row r="26" spans="1:8" ht="38.25" x14ac:dyDescent="0.25">
      <c r="A26" s="29" t="e">
        <f t="shared" si="0"/>
        <v>#VALUE!</v>
      </c>
      <c r="B26" s="32">
        <v>44366</v>
      </c>
      <c r="C26" s="35" t="s">
        <v>482</v>
      </c>
      <c r="D26" s="37" t="s">
        <v>473</v>
      </c>
      <c r="E26" s="30" t="s">
        <v>483</v>
      </c>
      <c r="F26" s="30" t="s">
        <v>484</v>
      </c>
      <c r="G26" s="30" t="s">
        <v>485</v>
      </c>
      <c r="H26" s="30" t="s">
        <v>216</v>
      </c>
    </row>
    <row r="27" spans="1:8" ht="38.25" x14ac:dyDescent="0.25">
      <c r="A27" s="29" t="e">
        <f t="shared" si="0"/>
        <v>#VALUE!</v>
      </c>
      <c r="B27" s="32">
        <v>44366</v>
      </c>
      <c r="C27" s="35" t="s">
        <v>486</v>
      </c>
      <c r="D27" s="37" t="s">
        <v>487</v>
      </c>
      <c r="E27" s="30" t="s">
        <v>488</v>
      </c>
      <c r="F27" s="30" t="s">
        <v>489</v>
      </c>
      <c r="G27" s="30" t="s">
        <v>490</v>
      </c>
      <c r="H27" s="30" t="s">
        <v>216</v>
      </c>
    </row>
    <row r="28" spans="1:8" ht="51" x14ac:dyDescent="0.25">
      <c r="A28" s="29" t="e">
        <f t="shared" si="0"/>
        <v>#VALUE!</v>
      </c>
      <c r="B28" s="32">
        <v>44366</v>
      </c>
      <c r="C28" s="35" t="s">
        <v>491</v>
      </c>
      <c r="D28" s="37" t="s">
        <v>492</v>
      </c>
      <c r="E28" s="30" t="s">
        <v>493</v>
      </c>
      <c r="F28" s="30" t="s">
        <v>494</v>
      </c>
      <c r="G28" s="30" t="s">
        <v>495</v>
      </c>
      <c r="H28" s="30" t="s">
        <v>216</v>
      </c>
    </row>
    <row r="29" spans="1:8" ht="51" x14ac:dyDescent="0.25">
      <c r="A29" s="29" t="e">
        <f t="shared" si="0"/>
        <v>#VALUE!</v>
      </c>
      <c r="B29" s="32">
        <v>44366</v>
      </c>
      <c r="C29" s="35" t="s">
        <v>496</v>
      </c>
      <c r="D29" s="38" t="s">
        <v>497</v>
      </c>
      <c r="E29" s="30" t="s">
        <v>498</v>
      </c>
      <c r="F29" s="30" t="s">
        <v>499</v>
      </c>
      <c r="G29" s="30" t="s">
        <v>500</v>
      </c>
      <c r="H29" s="30" t="s">
        <v>216</v>
      </c>
    </row>
    <row r="30" spans="1:8" ht="76.5" x14ac:dyDescent="0.25">
      <c r="A30" s="29" t="e">
        <f t="shared" si="0"/>
        <v>#VALUE!</v>
      </c>
      <c r="B30" s="32">
        <v>44367</v>
      </c>
      <c r="C30" s="35" t="s">
        <v>501</v>
      </c>
      <c r="D30" s="38" t="s">
        <v>232</v>
      </c>
      <c r="E30" s="30" t="s">
        <v>502</v>
      </c>
      <c r="F30" s="30" t="s">
        <v>503</v>
      </c>
      <c r="G30" s="30" t="s">
        <v>504</v>
      </c>
      <c r="H30" s="30" t="s">
        <v>216</v>
      </c>
    </row>
    <row r="31" spans="1:8" ht="63.75" x14ac:dyDescent="0.25">
      <c r="A31" s="29" t="e">
        <f t="shared" si="0"/>
        <v>#VALUE!</v>
      </c>
      <c r="B31" s="32">
        <v>44367</v>
      </c>
      <c r="C31" s="35" t="s">
        <v>505</v>
      </c>
      <c r="D31" s="38" t="s">
        <v>506</v>
      </c>
      <c r="E31" s="30" t="s">
        <v>507</v>
      </c>
      <c r="F31" s="30" t="s">
        <v>508</v>
      </c>
      <c r="G31" s="30" t="s">
        <v>509</v>
      </c>
      <c r="H31" s="30" t="s">
        <v>216</v>
      </c>
    </row>
    <row r="32" spans="1:8" ht="114.75" x14ac:dyDescent="0.25">
      <c r="A32" s="29" t="e">
        <f t="shared" si="0"/>
        <v>#VALUE!</v>
      </c>
      <c r="B32" s="32">
        <v>44368</v>
      </c>
      <c r="C32" s="35" t="s">
        <v>63</v>
      </c>
      <c r="D32" s="37" t="s">
        <v>510</v>
      </c>
      <c r="E32" s="30" t="s">
        <v>511</v>
      </c>
      <c r="F32" s="30" t="s">
        <v>512</v>
      </c>
      <c r="G32" s="30" t="s">
        <v>513</v>
      </c>
      <c r="H32" s="30" t="s">
        <v>216</v>
      </c>
    </row>
    <row r="33" spans="1:8" ht="102" x14ac:dyDescent="0.25">
      <c r="A33" s="29" t="e">
        <f t="shared" si="0"/>
        <v>#VALUE!</v>
      </c>
      <c r="B33" s="32">
        <v>44368</v>
      </c>
      <c r="C33" s="35" t="s">
        <v>514</v>
      </c>
      <c r="D33" s="37" t="s">
        <v>515</v>
      </c>
      <c r="E33" s="30" t="s">
        <v>516</v>
      </c>
      <c r="F33" s="30" t="s">
        <v>517</v>
      </c>
      <c r="G33" s="30" t="s">
        <v>518</v>
      </c>
      <c r="H33" s="30" t="s">
        <v>216</v>
      </c>
    </row>
    <row r="34" spans="1:8" ht="76.5" x14ac:dyDescent="0.25">
      <c r="A34" s="29" t="e">
        <f t="shared" si="0"/>
        <v>#VALUE!</v>
      </c>
      <c r="B34" s="32">
        <v>44368</v>
      </c>
      <c r="C34" s="35" t="s">
        <v>519</v>
      </c>
      <c r="D34" s="37" t="s">
        <v>520</v>
      </c>
      <c r="E34" s="30" t="s">
        <v>521</v>
      </c>
      <c r="F34" s="30" t="s">
        <v>522</v>
      </c>
      <c r="G34" s="30" t="s">
        <v>523</v>
      </c>
      <c r="H34" s="30" t="s">
        <v>216</v>
      </c>
    </row>
    <row r="35" spans="1:8" ht="38.25" x14ac:dyDescent="0.25">
      <c r="A35" s="29" t="e">
        <f t="shared" si="0"/>
        <v>#VALUE!</v>
      </c>
      <c r="B35" s="32">
        <v>44369</v>
      </c>
      <c r="C35" s="35" t="s">
        <v>524</v>
      </c>
      <c r="D35" s="37" t="s">
        <v>525</v>
      </c>
      <c r="E35" s="30" t="s">
        <v>526</v>
      </c>
      <c r="F35" s="30" t="s">
        <v>527</v>
      </c>
      <c r="G35" s="30" t="s">
        <v>528</v>
      </c>
      <c r="H35" s="30" t="s">
        <v>216</v>
      </c>
    </row>
    <row r="36" spans="1:8" ht="25.5" x14ac:dyDescent="0.25">
      <c r="A36" s="29" t="e">
        <f t="shared" si="0"/>
        <v>#VALUE!</v>
      </c>
      <c r="B36" s="32">
        <v>44369</v>
      </c>
      <c r="C36" s="35" t="s">
        <v>529</v>
      </c>
      <c r="D36" s="37" t="s">
        <v>530</v>
      </c>
      <c r="E36" s="30" t="s">
        <v>531</v>
      </c>
      <c r="F36" s="30" t="s">
        <v>532</v>
      </c>
      <c r="G36" s="30" t="s">
        <v>533</v>
      </c>
      <c r="H36" s="30" t="s">
        <v>216</v>
      </c>
    </row>
    <row r="37" spans="1:8" ht="51" x14ac:dyDescent="0.25">
      <c r="A37" s="29" t="e">
        <f t="shared" si="0"/>
        <v>#VALUE!</v>
      </c>
      <c r="B37" s="32">
        <v>44369</v>
      </c>
      <c r="C37" s="35" t="s">
        <v>534</v>
      </c>
      <c r="D37" s="37" t="s">
        <v>530</v>
      </c>
      <c r="E37" s="30" t="s">
        <v>535</v>
      </c>
      <c r="F37" s="30" t="s">
        <v>536</v>
      </c>
      <c r="G37" s="30" t="s">
        <v>537</v>
      </c>
      <c r="H37" s="30" t="s">
        <v>216</v>
      </c>
    </row>
    <row r="38" spans="1:8" ht="63.75" x14ac:dyDescent="0.25">
      <c r="A38" s="29" t="e">
        <f t="shared" si="0"/>
        <v>#VALUE!</v>
      </c>
      <c r="B38" s="32">
        <v>44370</v>
      </c>
      <c r="C38" s="35" t="s">
        <v>538</v>
      </c>
      <c r="D38" s="37" t="s">
        <v>539</v>
      </c>
      <c r="E38" s="30" t="s">
        <v>540</v>
      </c>
      <c r="F38" s="30" t="s">
        <v>541</v>
      </c>
      <c r="G38" s="30" t="s">
        <v>542</v>
      </c>
      <c r="H38" s="30" t="s">
        <v>216</v>
      </c>
    </row>
    <row r="39" spans="1:8" ht="51" x14ac:dyDescent="0.25">
      <c r="A39" s="29" t="e">
        <f t="shared" si="0"/>
        <v>#VALUE!</v>
      </c>
      <c r="B39" s="32">
        <v>44370</v>
      </c>
      <c r="C39" s="35" t="s">
        <v>543</v>
      </c>
      <c r="D39" s="37" t="s">
        <v>544</v>
      </c>
      <c r="E39" s="30" t="s">
        <v>545</v>
      </c>
      <c r="F39" s="30" t="s">
        <v>546</v>
      </c>
      <c r="G39" s="30" t="s">
        <v>547</v>
      </c>
      <c r="H39" s="30" t="s">
        <v>216</v>
      </c>
    </row>
    <row r="40" spans="1:8" ht="51" x14ac:dyDescent="0.25">
      <c r="A40" s="29" t="e">
        <f t="shared" si="0"/>
        <v>#VALUE!</v>
      </c>
      <c r="B40" s="32">
        <v>44371</v>
      </c>
      <c r="C40" s="35" t="s">
        <v>548</v>
      </c>
      <c r="D40" s="37" t="s">
        <v>549</v>
      </c>
      <c r="E40" s="30" t="s">
        <v>550</v>
      </c>
      <c r="F40" s="30" t="s">
        <v>551</v>
      </c>
      <c r="G40" s="30" t="s">
        <v>552</v>
      </c>
      <c r="H40" s="30" t="s">
        <v>216</v>
      </c>
    </row>
    <row r="41" spans="1:8" ht="51" x14ac:dyDescent="0.25">
      <c r="A41" s="29" t="e">
        <f t="shared" si="0"/>
        <v>#VALUE!</v>
      </c>
      <c r="B41" s="32">
        <v>44371</v>
      </c>
      <c r="C41" s="35" t="s">
        <v>25</v>
      </c>
      <c r="D41" s="37" t="s">
        <v>553</v>
      </c>
      <c r="E41" s="30" t="s">
        <v>554</v>
      </c>
      <c r="F41" s="30" t="s">
        <v>555</v>
      </c>
      <c r="G41" s="30" t="s">
        <v>556</v>
      </c>
      <c r="H41" s="30" t="s">
        <v>216</v>
      </c>
    </row>
    <row r="42" spans="1:8" ht="51" x14ac:dyDescent="0.25">
      <c r="A42" s="29" t="e">
        <f t="shared" si="0"/>
        <v>#VALUE!</v>
      </c>
      <c r="B42" s="32">
        <v>44372</v>
      </c>
      <c r="C42" s="35" t="s">
        <v>557</v>
      </c>
      <c r="D42" s="37" t="s">
        <v>558</v>
      </c>
      <c r="E42" s="30" t="s">
        <v>559</v>
      </c>
      <c r="F42" s="30" t="s">
        <v>560</v>
      </c>
      <c r="G42" s="30" t="s">
        <v>561</v>
      </c>
      <c r="H42" s="30" t="s">
        <v>216</v>
      </c>
    </row>
    <row r="43" spans="1:8" ht="51" x14ac:dyDescent="0.25">
      <c r="A43" s="29" t="e">
        <f t="shared" si="0"/>
        <v>#VALUE!</v>
      </c>
      <c r="B43" s="32">
        <v>44373</v>
      </c>
      <c r="C43" s="35" t="s">
        <v>562</v>
      </c>
      <c r="D43" s="37" t="s">
        <v>563</v>
      </c>
      <c r="E43" s="30" t="s">
        <v>564</v>
      </c>
      <c r="F43" s="30" t="s">
        <v>565</v>
      </c>
      <c r="G43" s="30" t="s">
        <v>566</v>
      </c>
      <c r="H43" s="30" t="s">
        <v>216</v>
      </c>
    </row>
    <row r="44" spans="1:8" ht="76.5" x14ac:dyDescent="0.25">
      <c r="A44" s="29" t="e">
        <f t="shared" si="0"/>
        <v>#VALUE!</v>
      </c>
      <c r="B44" s="32">
        <v>44374</v>
      </c>
      <c r="C44" s="35" t="s">
        <v>567</v>
      </c>
      <c r="D44" s="37" t="s">
        <v>568</v>
      </c>
      <c r="E44" s="30" t="s">
        <v>569</v>
      </c>
      <c r="F44" s="30" t="s">
        <v>570</v>
      </c>
      <c r="G44" s="30" t="s">
        <v>571</v>
      </c>
      <c r="H44" s="30" t="s">
        <v>216</v>
      </c>
    </row>
    <row r="45" spans="1:8" ht="15" customHeight="1" x14ac:dyDescent="0.25">
      <c r="A45" s="6" t="e">
        <f t="shared" si="0"/>
        <v>#VALUE!</v>
      </c>
      <c r="B45" s="28" t="s">
        <v>572</v>
      </c>
      <c r="C45" s="28"/>
      <c r="D45" s="28"/>
      <c r="E45" s="28"/>
      <c r="F45" s="28"/>
      <c r="G45" s="28"/>
      <c r="H45" s="28"/>
    </row>
    <row r="46" spans="1:8" ht="15" customHeight="1" x14ac:dyDescent="0.25">
      <c r="A46" s="6" t="e">
        <f t="shared" si="0"/>
        <v>#VALUE!</v>
      </c>
      <c r="B46" s="28"/>
      <c r="C46" s="28"/>
      <c r="D46" s="28"/>
      <c r="E46" s="28"/>
      <c r="F46" s="28"/>
      <c r="G46" s="28"/>
      <c r="H46" s="28"/>
    </row>
    <row r="47" spans="1:8" ht="15" customHeight="1" x14ac:dyDescent="0.25">
      <c r="A47" s="6" t="e">
        <f t="shared" si="0"/>
        <v>#VALUE!</v>
      </c>
      <c r="B47" s="28"/>
      <c r="C47" s="28"/>
      <c r="D47" s="28"/>
      <c r="E47" s="28"/>
      <c r="F47" s="28"/>
      <c r="G47" s="28"/>
      <c r="H47" s="28"/>
    </row>
    <row r="48" spans="1:8" ht="15" customHeight="1" x14ac:dyDescent="0.25">
      <c r="A48" s="6" t="e">
        <f t="shared" si="0"/>
        <v>#VALUE!</v>
      </c>
      <c r="B48" s="28"/>
      <c r="C48" s="28"/>
      <c r="D48" s="28"/>
      <c r="E48" s="28"/>
      <c r="F48" s="28"/>
      <c r="G48" s="28"/>
      <c r="H48" s="28"/>
    </row>
    <row r="49" spans="1:8" ht="15" customHeight="1" x14ac:dyDescent="0.25">
      <c r="A49" s="6" t="e">
        <f t="shared" si="0"/>
        <v>#VALUE!</v>
      </c>
      <c r="B49" s="28"/>
      <c r="C49" s="28"/>
      <c r="D49" s="28"/>
      <c r="E49" s="28"/>
      <c r="F49" s="28"/>
      <c r="G49" s="28"/>
      <c r="H49" s="28"/>
    </row>
  </sheetData>
  <mergeCells count="3">
    <mergeCell ref="A1:H4"/>
    <mergeCell ref="A5:H6"/>
    <mergeCell ref="B45:H49"/>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ABRIL 2021</vt:lpstr>
      <vt:lpstr>MAYO2021</vt:lpstr>
      <vt:lpstr>JUNIO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dc:creator>
  <cp:lastModifiedBy>Seguridad</cp:lastModifiedBy>
  <dcterms:created xsi:type="dcterms:W3CDTF">2021-07-03T03:44:37Z</dcterms:created>
  <dcterms:modified xsi:type="dcterms:W3CDTF">2021-07-05T22:33:34Z</dcterms:modified>
</cp:coreProperties>
</file>