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ury\programa 2017\"/>
    </mc:Choice>
  </mc:AlternateContent>
  <bookViews>
    <workbookView xWindow="0" yWindow="0" windowWidth="28800" windowHeight="13125"/>
  </bookViews>
  <sheets>
    <sheet name="Matriz del Programa Social " sheetId="1" r:id="rId1"/>
    <sheet name="Catalogos" sheetId="2" r:id="rId2"/>
  </sheets>
  <definedNames>
    <definedName name="_xlnm.Print_Area" localSheetId="0">'Matriz del Programa Social '!$A$1:$AP$33</definedName>
    <definedName name="Derechos">Catalogos!$I$2:$I$14</definedName>
    <definedName name="Entidades">Catalogos!$E$2:$E$36</definedName>
    <definedName name="Medicion">Catalogos!$A$2:$A$7</definedName>
    <definedName name="OLE_LINK1" localSheetId="0">'Matriz del Programa Social '!$E$18</definedName>
    <definedName name="Población">Catalogos!$K$2:$K$11</definedName>
    <definedName name="Programa">Catalogos!$G$2:$G$161</definedName>
    <definedName name="Programas">Catalogos!$G$2:$G$160</definedName>
    <definedName name="Tipo">Catalogos!$C$2:$C$5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L26" i="1"/>
  <c r="L20" i="1"/>
  <c r="F20" i="1"/>
  <c r="L19" i="1"/>
</calcChain>
</file>

<file path=xl/sharedStrings.xml><?xml version="1.0" encoding="utf-8"?>
<sst xmlns="http://schemas.openxmlformats.org/spreadsheetml/2006/main" count="408" uniqueCount="347">
  <si>
    <t>Matriz de Indicadores del Programa Social</t>
  </si>
  <si>
    <t>Dependencia :</t>
  </si>
  <si>
    <t>TLALPAN</t>
  </si>
  <si>
    <t>Otro (Describa):</t>
  </si>
  <si>
    <t>Programa Social:</t>
  </si>
  <si>
    <t>“#TlalpanProAnimal”</t>
  </si>
  <si>
    <t>Derechos Sociales que contribuye a Garantizar:</t>
  </si>
  <si>
    <t>Descripción de la Población Objetivo:</t>
  </si>
  <si>
    <t>Toda  la  población  Tlalpense  propietaria  de  perros  y  gatos.</t>
  </si>
  <si>
    <t>Derecho a la salud</t>
  </si>
  <si>
    <t>Selecciona la opción que más se ajuste al tipo de población</t>
  </si>
  <si>
    <t>Toda la población </t>
  </si>
  <si>
    <t>Nivel de Objetivo</t>
  </si>
  <si>
    <t>Objetivo</t>
  </si>
  <si>
    <t>Indicador</t>
  </si>
  <si>
    <t>Fórmula de cálculo</t>
  </si>
  <si>
    <t>Tipo de Indicador</t>
  </si>
  <si>
    <t>Unidad de Medida</t>
  </si>
  <si>
    <t>Medios de Verificación</t>
  </si>
  <si>
    <t>Unidad Responsable</t>
  </si>
  <si>
    <t>Supuestos</t>
  </si>
  <si>
    <t>Periodicidad</t>
  </si>
  <si>
    <t>Cálculo del indicador</t>
  </si>
  <si>
    <t>Accion a realizar</t>
  </si>
  <si>
    <t>Resultado del Indicador
  M1</t>
  </si>
  <si>
    <t>Resultado del Indicador
  M2</t>
  </si>
  <si>
    <t>Resultado del Indicador
  M3</t>
  </si>
  <si>
    <t>Resultado del Indicador
  M4</t>
  </si>
  <si>
    <t>Resultado del Indicador
  M5</t>
  </si>
  <si>
    <t>Resultado del Indicador
  M6</t>
  </si>
  <si>
    <t>Resultado del Indicador
  M7</t>
  </si>
  <si>
    <t>Resultado del Indicador
  M8</t>
  </si>
  <si>
    <t>Resultado del Indicador
  M9</t>
  </si>
  <si>
    <t>Resultado del Indicador
  M10</t>
  </si>
  <si>
    <t>Resultado del Indicador
  M11</t>
  </si>
  <si>
    <t>Resultado del Indicador
  M12</t>
  </si>
  <si>
    <t>Resultado del Indicador
 B1</t>
  </si>
  <si>
    <t>Resultado del Indicador
 B2</t>
  </si>
  <si>
    <t>Resultado del Indicador
 B3</t>
  </si>
  <si>
    <t>Resultado del Indicador
 B4</t>
  </si>
  <si>
    <t>Resultado del Indicador
 B5</t>
  </si>
  <si>
    <t>Resultado del Indicador
 B6</t>
  </si>
  <si>
    <t>Resultado del Indicador
  T2</t>
  </si>
  <si>
    <t>Resultado del Indicador
T2</t>
  </si>
  <si>
    <t>Resultado del Indicador
  T3</t>
  </si>
  <si>
    <t>Resultado del Indicador
T4</t>
  </si>
  <si>
    <t>Resultado del Indicador
C1</t>
  </si>
  <si>
    <t>Resultado del Indicador
C2</t>
  </si>
  <si>
    <t>Resultado del Indicador
C3</t>
  </si>
  <si>
    <t>Resultado del Indicador
S1</t>
  </si>
  <si>
    <t>Resultado del Indicador
S2</t>
  </si>
  <si>
    <t>Resultado del Indicador
Anual</t>
  </si>
  <si>
    <t>Fin</t>
  </si>
  <si>
    <t>Percepción de los usuarios en cuanto
a la eficacia en concientización del cuidado responsable de animales de compañía</t>
  </si>
  <si>
    <t>(usuarios que califican el servicio como bueno o excelente/ usuarios encuestados) x 100</t>
  </si>
  <si>
    <t>Calidad</t>
  </si>
  <si>
    <t>Usuarios</t>
  </si>
  <si>
    <t>Subdirección de  Promoción a  la Salud  y Protección Animal</t>
  </si>
  <si>
    <t>trimestral</t>
  </si>
  <si>
    <t>Trimestral</t>
  </si>
  <si>
    <t>establecer buzón  de  segerencias  para  seguir  en  una  mejora  continua  de  atención al  público</t>
  </si>
  <si>
    <t>Propósito</t>
  </si>
  <si>
    <t>Fomentar el cuidado responsable de animales de compañía brindando servicios de medicina veterinaria asequibles y Accesibles</t>
  </si>
  <si>
    <t>(usuarios que califican el servicio como asequible y/o accesible/ usuarios encuestados) x 100</t>
  </si>
  <si>
    <t>usuarios</t>
  </si>
  <si>
    <t>seguir  facilitando  a  los  ciudadanos  tlalpenses las  condiciones  para  acceder  a  los  servicios  ofertados  por  la CVDT</t>
  </si>
  <si>
    <t>Componente
C1</t>
  </si>
  <si>
    <t>Facilitar los  servicios  a  los  ciudadanos  Tlalpenses para  poder cuidar responsablemente la  salud  de  sus  perros  y  gatos</t>
  </si>
  <si>
    <t>(servicio  otorgados/
Servicios  programados) x
100</t>
  </si>
  <si>
    <t>servicios</t>
  </si>
  <si>
    <t>Reporte  mensual  de  productividad</t>
  </si>
  <si>
    <t>Componente
C2</t>
  </si>
  <si>
    <t>Cumplimiento en el número de esterilizaciones otorgados de acuerdo a las  metas establecidas.</t>
  </si>
  <si>
    <t>Eficiencia</t>
  </si>
  <si>
    <t>No se  logró la  meta  establecida debido a  la falta de  insumos  necesarios  para  brindar el  servicio de esterilización.</t>
  </si>
  <si>
    <t>Componente
C3</t>
  </si>
  <si>
    <t>Cumplimiento en el número de vacunas antirrabicas aplicadas  de acuerdo a las  metas establecidas.</t>
  </si>
  <si>
    <t>La meta establecida  de  la aplicación de vacuna antirrábica  no se alcanzó debido  a que  hubo desabasto  de  biológico (vacuna antirrábica)</t>
  </si>
  <si>
    <t>Componente
C4</t>
  </si>
  <si>
    <t>Se rebazó  la  meta  establecida  debido  a que  la demanda del  servicio de consulta veterinaria  es  muy  alta</t>
  </si>
  <si>
    <t>para  mantener esta  constante  sera  necesario  el  suministro de  insumos  suficientes.</t>
  </si>
  <si>
    <t>Cumplimiento en el número de beneficiarios de talleres educativos otorgados de acuerdo a las  metas establecidas.</t>
  </si>
  <si>
    <t>mantener la  atención   constante  a  centros  educativos</t>
  </si>
  <si>
    <t>Actividad
A 1</t>
  </si>
  <si>
    <t>seguir  dando  atención a  todos  los  ciudadanos  que  soliciten esta  actividad</t>
  </si>
  <si>
    <t>Elaboró:</t>
  </si>
  <si>
    <t>Firma</t>
  </si>
  <si>
    <t>Validó:</t>
  </si>
  <si>
    <t>Autorizó:</t>
  </si>
  <si>
    <t>NURY ARRIAGA FLURSCHEIM</t>
  </si>
  <si>
    <t>Subdirectora  de  Promoción a  la Salud  y Protección Animal</t>
  </si>
  <si>
    <t>Directora de Salud</t>
  </si>
  <si>
    <t>Datos de Enlace para seguimiento de Indicadores:</t>
  </si>
  <si>
    <t>54831500 Ext.5922</t>
  </si>
  <si>
    <t>a_nury@hotmail.com</t>
  </si>
  <si>
    <t>Nombre</t>
  </si>
  <si>
    <t>Cargo</t>
  </si>
  <si>
    <t>Teléfono</t>
  </si>
  <si>
    <t>Correo electrónico</t>
  </si>
  <si>
    <t>Tiempo de medicion</t>
  </si>
  <si>
    <t>Entidades</t>
  </si>
  <si>
    <t>Programas</t>
  </si>
  <si>
    <t>Derechos Sociales</t>
  </si>
  <si>
    <t>Poblacion Objetivo</t>
  </si>
  <si>
    <t>Mensual</t>
  </si>
  <si>
    <t>Eficacia</t>
  </si>
  <si>
    <t>ÁLVARO OBREGÓN</t>
  </si>
  <si>
    <t>Agricultura Sustentable a Pequeña Escala en la Ciudad de México</t>
  </si>
  <si>
    <t>Derecho a un empleo y a un salario digno</t>
  </si>
  <si>
    <t>Pueblos y comunidades indígenas</t>
  </si>
  <si>
    <t>Bimestral</t>
  </si>
  <si>
    <t>AZCAPOTZALCO</t>
  </si>
  <si>
    <t>Atención a las Mujeres Huéspedes, Migrantes y sus Familias, en la Ciudad de México (Impulso a la mujer huésped y migrante).</t>
  </si>
  <si>
    <t>Derecho a la protección social</t>
  </si>
  <si>
    <t>Mujeres</t>
  </si>
  <si>
    <t>BENITO JUÁREZ</t>
  </si>
  <si>
    <t>Ciudad Hospitalaria, Intercultural y de Atención a Huéspedes, Migrantes y sus Familias</t>
  </si>
  <si>
    <t>Derecho a la protección y asistencia a la familia</t>
  </si>
  <si>
    <t>Adultos mayores</t>
  </si>
  <si>
    <t>Cuatrimestral</t>
  </si>
  <si>
    <t>Economía</t>
  </si>
  <si>
    <t>COYOACÁN</t>
  </si>
  <si>
    <t>Fomento a las Actividades Rurales, Agropecuarias y de Comercialización en la Ciudad de México</t>
  </si>
  <si>
    <t>Derecho a un nivel de vida adecuado (alimentación, vivienda, agua y vestido)</t>
  </si>
  <si>
    <t>Jóvenes</t>
  </si>
  <si>
    <t>Semestral</t>
  </si>
  <si>
    <t>CUAJIMALAPA DE MORELOS</t>
  </si>
  <si>
    <t>Fortalecimiento y  Apoyo a Pueblos originarios de la Ciudad de México (FAPO), para el ejercicio 2016 "CDMX: Capital Originaria e Intercultural"</t>
  </si>
  <si>
    <t>Derecho a la educación</t>
  </si>
  <si>
    <t>Niñas y niños</t>
  </si>
  <si>
    <t>Anual</t>
  </si>
  <si>
    <t>CUAUHTÉMOC</t>
  </si>
  <si>
    <t>Medicina Tradicional y Herbolaria en la Ciudad de México para el ejercicio 2016 "Curación con Tradición"</t>
  </si>
  <si>
    <t>GUSTAVO A. MADERO</t>
  </si>
  <si>
    <t>Mujer Indígena y de Pueblos Originarios para el Ejercicio 2016 "Capital de la Mujer Indígena y Originaria"</t>
  </si>
  <si>
    <t>Derecho al acceso a la cultura</t>
  </si>
  <si>
    <t>Ejidatarios, comuneros y productores agropecuarios</t>
  </si>
  <si>
    <t>IZTACALCO</t>
  </si>
  <si>
    <t>Programa Intercultural y de Equidad para los Pueblos y Comunidades de la Ciudad de México. "Capital con Equidad".</t>
  </si>
  <si>
    <t>Derecho a un medio ambiente saludable</t>
  </si>
  <si>
    <r>
      <t>IZTAPALAPA</t>
    </r>
    <r>
      <rPr>
        <b/>
        <sz val="10"/>
        <color rgb="FF000000"/>
        <rFont val="Arial"/>
        <family val="2"/>
        <charset val="1"/>
      </rPr>
      <t xml:space="preserve"> </t>
    </r>
  </si>
  <si>
    <t>Promoción de la Equidad y el Desarrollo de las Mujeres Rurales en la Ciudad de México, para el ejercicio 2016</t>
  </si>
  <si>
    <t>Derechos a la infraestructura social</t>
  </si>
  <si>
    <t>Niñas, niños y jóvenes  deportistas de alto rendimiento.</t>
  </si>
  <si>
    <t>MAGDALENA CONTRERAS</t>
  </si>
  <si>
    <t>Turismo Alternativo y Patrimonial de la Ciudad de México para el Ejercicio 2016 "Turismo Sustentable CDMX"</t>
  </si>
  <si>
    <t>Derecho a la economía popular</t>
  </si>
  <si>
    <t>Población lésbico, gay, bisexual, transexual, travesti, transgénero e intersexual, (LGBTTTI)</t>
  </si>
  <si>
    <t>MIGUEL HIDALGO</t>
  </si>
  <si>
    <t>Agua a Tu Casa CDMX</t>
  </si>
  <si>
    <t>Derechos al deporte</t>
  </si>
  <si>
    <t>MILPA ALTA</t>
  </si>
  <si>
    <t>Aliméntate 2016</t>
  </si>
  <si>
    <t>Derecho a la promoción de la equidad</t>
  </si>
  <si>
    <t>TLÁHUAC</t>
  </si>
  <si>
    <t>Coinversión para el Desarrollo Social del Distrito Federal 2016</t>
  </si>
  <si>
    <t>Derecho a la cohesión e integración social.</t>
  </si>
  <si>
    <t>Comedores Comunitarios 2016</t>
  </si>
  <si>
    <t>VENUSTIANO CARRANZA</t>
  </si>
  <si>
    <t>Comedores Públicos</t>
  </si>
  <si>
    <t>XOCHIMILCO</t>
  </si>
  <si>
    <t>Financiamiento para la asistencia e integración social</t>
  </si>
  <si>
    <t>SECRETARÍA DE DESARROLLO SOCIAL DE LA CIUDAD DE MÉXICO</t>
  </si>
  <si>
    <t>Mejoramiento barrial y comunitario 2016</t>
  </si>
  <si>
    <t>SECRETARÍA DE EDUCACIÓN DE LA CIUDAD DE MÉXICO</t>
  </si>
  <si>
    <t>Pensión Alimentaria para Adultos Mayores de 68 años, residentes en el Distrito Federal</t>
  </si>
  <si>
    <t>SECRETARÍA DEL MEDIO AMBIENTE DE LA CIUDAD DE MÉXICO</t>
  </si>
  <si>
    <t>Poblaciones en situación de calle</t>
  </si>
  <si>
    <t>SECRETARÍA DEL TRABAJO Y FOMENTO AL EMPLEO DE LA CIUDAD DE MÉXICO</t>
  </si>
  <si>
    <t>Reinserción Social para Mujeres y Mujeres trans Víctimas de Violencia Familiar de la Ciudad de México 2016</t>
  </si>
  <si>
    <t>SECRETARÍA DE DESARROLLO RURAL Y EQUIDAD
PARA LAS COMUNIDADES DE LA CIUDAD DE MÉXICO</t>
  </si>
  <si>
    <t>Seguro Contra la Violencia Familiar</t>
  </si>
  <si>
    <t>INSTITUTO DE VIVIENDA DE LA CIUDAD DE MÉXICO</t>
  </si>
  <si>
    <t>Uniformes Escolares Gratuitos 2016</t>
  </si>
  <si>
    <t>PROCURADURÍA SOCIAL DE LA CIUDAD DE MÉXICO</t>
  </si>
  <si>
    <t>Útiles escolares Gratuitos 2016</t>
  </si>
  <si>
    <t>SISTEMA PARA EL DESARROLLO INTEGRAL DE LA FAMILIA
DE LA CIUDAD DE MÉXICO</t>
  </si>
  <si>
    <t>Alfabetización</t>
  </si>
  <si>
    <t>CAJA DE PREVISIÓN PARA TRABAJADORES A LISTA DE RAYA DEL GOBIERNO DE LA CIUDAD DE MÉXICO</t>
  </si>
  <si>
    <t>Formación y actualización en educación inicial y preescolar, para las personas que ofrecen atención educativa asistencial, en los centros de atención y cuidado infantil (CACI), en la modalidad públicos y comunitarios del Distrito Federal</t>
  </si>
  <si>
    <t>INSTITUTO DE LA JUVENTUD  DE LA CIUDAD DE MÉXICO</t>
  </si>
  <si>
    <t>Saludarte</t>
  </si>
  <si>
    <t>FIDEICOMISO EDUCACIÓN GARANTIZADA</t>
  </si>
  <si>
    <t>Apoyo a la Capacitación en el Trabajo y Fomento a la Productividad</t>
  </si>
  <si>
    <t>DEL INSTITUTO DE EDUCACIÓN MEDIA SUPERIOR
DE LA CIUDAD DE MÉXICO</t>
  </si>
  <si>
    <t>Apoyo para el Desarrollo de las Sociedades Cooperativas de la Ciudad de México (Cooperativas CDMX 2016)</t>
  </si>
  <si>
    <t>SECRETARÍA DE CIENCIA, TECNOLOGÍA E INNOVACIÓN
DE LA CIUDAD DE MÉXICO</t>
  </si>
  <si>
    <t>Fomento al Trabajo Digno en la Ciudad de México (Trabajo Digno hacia la Igualdad), Ejercicio Fiscal 2016</t>
  </si>
  <si>
    <t>SECRETARÍA DE SALUD DE LA CIUDAD DE MÉXICO</t>
  </si>
  <si>
    <t>Mi primer trabajo</t>
  </si>
  <si>
    <t>SECRETARÍA DE DESARROLLO ECONÓMICO  DE LA CIUDAD DE MÉXICO</t>
  </si>
  <si>
    <t>Seguro de Desempleo</t>
  </si>
  <si>
    <t>FONDO PARA EL DESARROLLO SOCIAL DE LA CIUDAD DE MEXICO</t>
  </si>
  <si>
    <t>Fondos de apoyo para la conservación y restauración de los ecosistemas a través de la participación social (PROFACE)</t>
  </si>
  <si>
    <t>INSTITUTO DE LAS MUJERES DE LA CIUDAD DE MÉXICO</t>
  </si>
  <si>
    <t>Estímulos para el Bachillerato Universal, Ciclo Escolar 2015-2016 Prepa Sí</t>
  </si>
  <si>
    <t>SECRETARÍA DE DESARROLLO URBANO Y VIVIENDA</t>
  </si>
  <si>
    <t>Va Segur@</t>
  </si>
  <si>
    <t>OTRO</t>
  </si>
  <si>
    <t>Becas del Instituto de Educación Media Superior</t>
  </si>
  <si>
    <t>Jóvenes en Desarrollo</t>
  </si>
  <si>
    <t>Jóvenes en Impulso</t>
  </si>
  <si>
    <t>Mejoramiento de Vivienda</t>
  </si>
  <si>
    <t>Vivienda en Conjunto</t>
  </si>
  <si>
    <t>Conformación de Comunidades Deportivas</t>
  </si>
  <si>
    <t>Estímulos Económicos a Deportistas del Distrito Federal</t>
  </si>
  <si>
    <t>Estímulos Económicos a las Asociaciones Deportivas del Distrito Federal que  promueven el deporte competitivo rumbo a la Olimpiada y Paralimpiada Nacional</t>
  </si>
  <si>
    <t>Otorgamiento de ayudas para la prestación de servicios de tratamiento contra el consumo de sustancias psicoactivas a organizaciones de la sociedad civil, organismos públicos y privados en la Ciudad de México (PROSUST) 2016.</t>
  </si>
  <si>
    <t>"OLLIN" Callan para las Unidades Habitacionales</t>
  </si>
  <si>
    <t>Apoyo a Madres Solas Residentes en el Distrito Federal</t>
  </si>
  <si>
    <t>Apoyo Económico a Personas con Discapacidad Permanente</t>
  </si>
  <si>
    <t>Apoyo Económico a Policías y Bomberos Pensionados de la CAPREPOL con Discapacidad Permanente</t>
  </si>
  <si>
    <t>Atención a Personas con Discapacidad en Unidades Básicas de Rehabilitación</t>
  </si>
  <si>
    <t>Bebé Seguro CDMX</t>
  </si>
  <si>
    <t>Becas Escolares para Niños y Niñas en Condición de Vulnerabilidad Social (Más Becas Mejor Educación)</t>
  </si>
  <si>
    <t>Comedores Populares</t>
  </si>
  <si>
    <t>Desayunos Escolares</t>
  </si>
  <si>
    <t>Educación Garantizada</t>
  </si>
  <si>
    <t>Entrega de Despensas (Apoyos Alimentarios) a Población en Condiciones de Vulnerabilidad</t>
  </si>
  <si>
    <t>Fomento para la creación de Sociedades Cooperativas</t>
  </si>
  <si>
    <t>Hijas e Hijos de la Ciudad</t>
  </si>
  <si>
    <t>Niñas y Niños Talento</t>
  </si>
  <si>
    <t>Promoción a la Salud, Asistencia Social, Fomento al Apego y Protección, de las Madres a sus Niñas y Niños desde su Nacimiento, "Cunas - CDMX" 2016</t>
  </si>
  <si>
    <t>Apoyo a Familias en Desventaja Social 2016</t>
  </si>
  <si>
    <t>Coinversión Social para la Rehabilitación de Unidades Habitacionales "CONVIVE" 2016</t>
  </si>
  <si>
    <t>Comunitario de Mejoramiento Urbano 2016</t>
  </si>
  <si>
    <t>Atención y alimentación a niños, niñas y personal docente de los Centros de Desarrollo Infantil (CENDI's)</t>
  </si>
  <si>
    <t>Ayuda para Unidades Habitacionales</t>
  </si>
  <si>
    <t>Mujeres con oficio</t>
  </si>
  <si>
    <t>Apoyo para estudiantes de 1° y 2° Secundaria</t>
  </si>
  <si>
    <t>Apoyo a Jefas de Familia de la Delegación Benito Juárez</t>
  </si>
  <si>
    <t>Apoyo a personas con Discapacidad Permanente y/o enfermedades crónico degenerativas</t>
  </si>
  <si>
    <t>Atención a Población Vulnerable en Situación de Calle, Riesgo o Indigencia</t>
  </si>
  <si>
    <t>De Transferencias Unitarias “A tu lado”</t>
  </si>
  <si>
    <t>Apoyo a grupos prioritarios y vulnerables.</t>
  </si>
  <si>
    <t>Desarrollo y asistencia social</t>
  </si>
  <si>
    <t>Adulto Mayor</t>
  </si>
  <si>
    <t>Becario Si -sicario NO, El corazón de México, educa</t>
  </si>
  <si>
    <t>Becas escolares</t>
  </si>
  <si>
    <t>Combate al rezago educativo</t>
  </si>
  <si>
    <t>Crédito de corazón</t>
  </si>
  <si>
    <t>Personas con discapacidad</t>
  </si>
  <si>
    <t>Primero las jefas de familia</t>
  </si>
  <si>
    <t>Ayudas especiales GAM</t>
  </si>
  <si>
    <t>GAM ve por ti</t>
  </si>
  <si>
    <t>HaGAMos estudiantes de excelencia</t>
  </si>
  <si>
    <t>HaGAMos la tarea juntos</t>
  </si>
  <si>
    <t>HaGAMos Oficio</t>
  </si>
  <si>
    <t>HaGAMos unidad</t>
  </si>
  <si>
    <t>JuvenGAM</t>
  </si>
  <si>
    <t>MiGAM apoyo</t>
  </si>
  <si>
    <t>MiGAM hogar</t>
  </si>
  <si>
    <t>SiGAMos apoyando tú educación</t>
  </si>
  <si>
    <t>TenGAMos calidad de vida</t>
  </si>
  <si>
    <t>Apoyo Económico para Adultos Mayores de 61 a 64 años</t>
  </si>
  <si>
    <t>Jóvenes en brigada</t>
  </si>
  <si>
    <t>Promotores por la equidad y la salud, la educación y el deporte</t>
  </si>
  <si>
    <t>La cultura vial es poder</t>
  </si>
  <si>
    <t>Poder alcanzar la meta</t>
  </si>
  <si>
    <t>Poder alimentario</t>
  </si>
  <si>
    <t>Poder con la discapacidad</t>
  </si>
  <si>
    <t>Poder cruzar seguro</t>
  </si>
  <si>
    <t>Poder de la diversidad</t>
  </si>
  <si>
    <t>Poder divertirnos</t>
  </si>
  <si>
    <t>Poder es calidad de vida</t>
  </si>
  <si>
    <t>Poder estudiar</t>
  </si>
  <si>
    <t>Poder ganar</t>
  </si>
  <si>
    <t>Poder graduarte</t>
  </si>
  <si>
    <t>Poder infantil</t>
  </si>
  <si>
    <t>Poder pasear</t>
  </si>
  <si>
    <t>Apoyo a la Infancia</t>
  </si>
  <si>
    <t>Apoyo a Mujeres Víctimas de Violencia</t>
  </si>
  <si>
    <t>Apoyo a personas con discapacidad</t>
  </si>
  <si>
    <t>Apoyo Alimentario para Grupos Vulnerables</t>
  </si>
  <si>
    <t>Apoyo para Jóvenes</t>
  </si>
  <si>
    <t>Apoyo para la dignificación de la vivienda</t>
  </si>
  <si>
    <t>Apoyo para la Formación Artística de Niños y Jóvenes</t>
  </si>
  <si>
    <t>Apoyo para las y los Adultos Mayores</t>
  </si>
  <si>
    <t>Apoyo para Mujeres</t>
  </si>
  <si>
    <t>Impulso a la cultura musical</t>
  </si>
  <si>
    <t>Impulso a la educación para el trabajo.</t>
  </si>
  <si>
    <t>Impulso a la primera infancia</t>
  </si>
  <si>
    <t>Impulso a la promoción deportiva</t>
  </si>
  <si>
    <t>Impulso a las personas con discapacidad</t>
  </si>
  <si>
    <t>Impulso a los adultos mayores</t>
  </si>
  <si>
    <t>Impulso a tu futuro</t>
  </si>
  <si>
    <t>Impulso al empleo</t>
  </si>
  <si>
    <t>Ayudas a personas Adultas Mayores de 60 a 67 años</t>
  </si>
  <si>
    <t>Ayudas económicas a promotores del deporte</t>
  </si>
  <si>
    <t>Ayudas económicas para realizar eventos deportivos</t>
  </si>
  <si>
    <t>Juntos avanzamos en grande por tu educación de nivel primaria y secundaria</t>
  </si>
  <si>
    <t>Juntos avanzamos en grande por tu educación de nivel superior</t>
  </si>
  <si>
    <t>Mejoramiento Sustentable en suelo de conservación de Milpa Alta (PROMESSUCMA)</t>
  </si>
  <si>
    <t>Programa de Desarrollo Sectorial</t>
  </si>
  <si>
    <t>Programa Integral de Apoyo a las y los productores de nopal</t>
  </si>
  <si>
    <t>Jóvenes comunidad</t>
  </si>
  <si>
    <t>Tláhuac por amor a la lectura.</t>
  </si>
  <si>
    <t>Tláhuac renace con la educación</t>
  </si>
  <si>
    <t>Apoyo a Colectivos de Personas Adultas Mayores Tlalpan 2016</t>
  </si>
  <si>
    <t>Apoyo económico para inicio del ciclo escolar en secundarias Tlalpan</t>
  </si>
  <si>
    <t>Apoyos productivos Tlalpan 2016</t>
  </si>
  <si>
    <t>Asesorías educativas presenciales y en línea en cibercentros de aprendizaje con jóvenes Tlalpan</t>
  </si>
  <si>
    <t>Asesorías para el examen de ingreso a la Educación Media Superior Tlalpan 2016</t>
  </si>
  <si>
    <t>Centros comunitarios Tlalpan 2016 - Juntos de la Mano</t>
  </si>
  <si>
    <t>Centros para Atención y Cuidado Infantil en Zonas Marginales Tlalpan 2016</t>
  </si>
  <si>
    <t>Colectivos Culturales Tlalpan</t>
  </si>
  <si>
    <t>Cultura Comunitaria Tlalpan 2016</t>
  </si>
  <si>
    <t>Deporte Comunitario Tlalpan 2016</t>
  </si>
  <si>
    <t>Desarrollo Rural, Conservación y Manejo Equitativo y Sustentable de los Recursos Naturales del Suelo de Conservación Tlalpan 2016</t>
  </si>
  <si>
    <t>Entrega de estímulos económicos a niñas y niños en condición de vulnerabilidad social y/o económica</t>
  </si>
  <si>
    <t>Iniciativas Sociales para la Prevención de la Violencia contra Mujeres y Niñas Tlalpan 2016</t>
  </si>
  <si>
    <t>Programa Operativo Prevención del Delito Tlalpan 2016</t>
  </si>
  <si>
    <t>Promotores Culturales Tlalpan 2016</t>
  </si>
  <si>
    <t>Tlalpan proanimal</t>
  </si>
  <si>
    <t>Uniformes Deportivos Escolares Tlalpan 2016</t>
  </si>
  <si>
    <t>Apoyo e impulso a Personas con Discapacidad</t>
  </si>
  <si>
    <t>Apoyo y Atención al Adulto Mayor</t>
  </si>
  <si>
    <t>Ayuda a Madres Jefas de Familia con hijos en Educación Básica</t>
  </si>
  <si>
    <t>Alimentos a Centros de Desarrollo Infantil</t>
  </si>
  <si>
    <t>Apoyo económico a deportistas de alto rendimiento</t>
  </si>
  <si>
    <t>Apoyo Económico a personas de escasos recursos o para secundar en tratamientos médicos de enfermedades crónicas degenerativas y terminales de la delegación de Xochimilco</t>
  </si>
  <si>
    <t>Apoyo económico a personas que prestan sus inmuebles, como espacios para Centros de Desarrollo Infantil.</t>
  </si>
  <si>
    <t>Becas a niños y niñas de educación básica</t>
  </si>
  <si>
    <t>Semillas y fertilizantes</t>
  </si>
  <si>
    <t>Otro</t>
  </si>
  <si>
    <t>Contribuir a una cultura del cuidado de animales de compañía para mejorar la salud de estos así como
la salud humana</t>
  </si>
  <si>
    <t>Percepción de los usuarios de la accesibilidad y asequibilidad de los servicios</t>
  </si>
  <si>
    <t>Firma                                                             ING. MARGARITO JAVIER ROSAS                                      Director General de Desarrollo Social</t>
  </si>
  <si>
    <t>Encuestas de satisfacción, opinión de pláticas y obra de teatro  CVD 2017</t>
  </si>
  <si>
    <t>Encuestas de satisfacción, opinión de pláticas en CVD 2017</t>
  </si>
  <si>
    <t>Cumplimiento en el número de servicios veterinarios otorgados de acuerdo a las metas establecidas</t>
  </si>
  <si>
    <t xml:space="preserve">Se rebazó  la  meta  establecida  debido  a que estos talleres  son  impartidos  con  apoyo  de  estudiantes  de  la FMVZ.  </t>
  </si>
  <si>
    <t>reforzar la difusión de los diversos servicios médicos veterinarios que imparte la CVD</t>
  </si>
  <si>
    <t>Cumplimiento en el número de desparasitaciones otorgados de acuerdo a las  metas establecidas.</t>
  </si>
  <si>
    <t>Se rebazó  la  meta  establecida  debido  a que  la demanda del  servicio de desparasitacion veterinaria  es  muy  alta</t>
  </si>
  <si>
    <t>Actividad A2</t>
  </si>
  <si>
    <t>Cumplimiento en el número de consultas veterinarias otorgadas de acuerdo a las metas establecidas</t>
  </si>
  <si>
    <t>Actividad A3</t>
  </si>
  <si>
    <t>Cumplimiento en el número de cirugia general otorgado de acuerdo a las metas establecidas</t>
  </si>
  <si>
    <t>Se rebazó  la  meta  establecida  debido  a que  la demanda del  servicio de cirugía general veterinaria  es  muy  alta</t>
  </si>
  <si>
    <t>El 9% de los usuarios no percibió como excelente el servicio</t>
  </si>
  <si>
    <t>El 37.09%  de los usuarios no califican el  servicio  como accesible  y asequible</t>
  </si>
  <si>
    <t>para cumplir con este indicador  será  necesario  el  suministro de  insumos  suficientes.</t>
  </si>
  <si>
    <t>No se llego a la meta porque depende el  abasto  del  area  debido  a que este  es dotado  por  Secretaria de Salud de la Ciudad de México</t>
  </si>
  <si>
    <t>Beneficiarios</t>
  </si>
  <si>
    <t>LIC. NURY ARRIAGA FLURSCHEIM</t>
  </si>
  <si>
    <t>M.C. YERANIA EMIREÉ ENRIQUEZ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</si>
</sst>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8"/>
      <color rgb="FFFF3399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3399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3399"/>
        <bgColor rgb="FFFF00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>
      <alignment horizontal="center" vertical="center" wrapText="1"/>
    </xf>
    <xf numFmtId="10" fontId="5" fillId="3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10" xfId="0" applyFont="1" applyFill="1" applyBorder="1" applyAlignment="1">
      <alignment horizontal="center" vertical="center" wrapText="1"/>
    </xf>
    <xf numFmtId="0" fontId="7" fillId="4" borderId="0" xfId="0" applyFont="1" applyFill="1"/>
    <xf numFmtId="9" fontId="5" fillId="4" borderId="1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9" fontId="5" fillId="3" borderId="1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1" applyFont="1" applyBorder="1" applyProtection="1"/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0" xfId="0" applyFont="1"/>
    <xf numFmtId="0" fontId="11" fillId="0" borderId="1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10" xfId="0" applyFont="1" applyBorder="1" applyAlignment="1">
      <alignment wrapText="1"/>
    </xf>
    <xf numFmtId="0" fontId="0" fillId="0" borderId="0" xfId="0" applyBorder="1" applyAlignment="1">
      <alignment wrapText="1"/>
    </xf>
    <xf numFmtId="10" fontId="5" fillId="3" borderId="10" xfId="0" applyNumberFormat="1" applyFont="1" applyFill="1" applyBorder="1" applyAlignment="1">
      <alignment horizontal="center" vertical="center" wrapText="1"/>
    </xf>
    <xf numFmtId="10" fontId="5" fillId="4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99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187560</xdr:colOff>
      <xdr:row>0</xdr:row>
      <xdr:rowOff>140760</xdr:rowOff>
    </xdr:from>
    <xdr:to>
      <xdr:col>1</xdr:col>
      <xdr:colOff>1355439</xdr:colOff>
      <xdr:row>3</xdr:row>
      <xdr:rowOff>153360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rcRect l="14656" t="34636" r="10211" b="33792"/>
        <a:stretch>
          <a:fillRect/>
        </a:stretch>
      </xdr:blipFill>
      <xdr:spPr>
        <a:xfrm>
          <a:off x="698400" y="140760"/>
          <a:ext cx="6329880" cy="583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1445040</xdr:colOff>
      <xdr:row>0</xdr:row>
      <xdr:rowOff>185040</xdr:rowOff>
    </xdr:from>
    <xdr:to>
      <xdr:col>2</xdr:col>
      <xdr:colOff>1451518</xdr:colOff>
      <xdr:row>3</xdr:row>
      <xdr:rowOff>172440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7600" y="185040"/>
          <a:ext cx="538920" cy="558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_nur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O33"/>
  <sheetViews>
    <sheetView tabSelected="1" topLeftCell="K22" zoomScale="73" zoomScaleNormal="73" zoomScalePageLayoutView="40" workbookViewId="0">
      <selection activeCell="B6" sqref="B6:AP32"/>
    </sheetView>
  </sheetViews>
  <sheetFormatPr baseColWidth="10" defaultColWidth="9" defaultRowHeight="15" x14ac:dyDescent="0.25"/>
  <cols>
    <col min="1" max="1" width="7" customWidth="1"/>
    <col min="2" max="2" width="28.28515625" customWidth="1"/>
    <col min="3" max="3" width="47.28515625" customWidth="1"/>
    <col min="4" max="4" width="50" customWidth="1"/>
    <col min="5" max="5" width="36.85546875" customWidth="1"/>
    <col min="6" max="6" width="21.28515625" customWidth="1"/>
    <col min="7" max="7" width="32.7109375" customWidth="1"/>
    <col min="8" max="8" width="24" customWidth="1"/>
    <col min="9" max="9" width="24.42578125" customWidth="1"/>
    <col min="10" max="10" width="40.7109375" customWidth="1"/>
    <col min="11" max="11" width="15.42578125" customWidth="1"/>
    <col min="12" max="12" width="16.140625" customWidth="1"/>
    <col min="13" max="13" width="37.140625" customWidth="1"/>
    <col min="14" max="31" width="0" hidden="1"/>
    <col min="32" max="32" width="21" customWidth="1"/>
    <col min="33" max="41" width="0" hidden="1"/>
  </cols>
  <sheetData>
    <row r="6" spans="1:41" ht="36" x14ac:dyDescent="0.55000000000000004">
      <c r="A6" s="1"/>
      <c r="B6" s="71" t="s">
        <v>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8.75" x14ac:dyDescent="0.3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18.75" x14ac:dyDescent="0.3">
      <c r="A8" s="1"/>
      <c r="B8" s="4" t="s">
        <v>1</v>
      </c>
      <c r="C8" s="72" t="s">
        <v>2</v>
      </c>
      <c r="D8" s="72"/>
      <c r="E8" s="72"/>
      <c r="F8" s="72"/>
      <c r="G8" s="72"/>
      <c r="H8" s="72"/>
      <c r="I8" s="6" t="s">
        <v>3</v>
      </c>
      <c r="J8" s="7"/>
      <c r="K8" s="8"/>
      <c r="L8" s="9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18.75" x14ac:dyDescent="0.3">
      <c r="A9" s="1"/>
      <c r="B9" s="4"/>
      <c r="C9" s="10"/>
      <c r="D9" s="10"/>
      <c r="E9" s="10"/>
      <c r="F9" s="10"/>
      <c r="G9" s="10"/>
      <c r="H9" s="10"/>
      <c r="I9" s="3"/>
      <c r="J9" s="3"/>
      <c r="K9" s="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18.75" x14ac:dyDescent="0.3">
      <c r="A10" s="1"/>
      <c r="B10" s="4" t="s">
        <v>4</v>
      </c>
      <c r="C10" s="72" t="s">
        <v>5</v>
      </c>
      <c r="D10" s="72"/>
      <c r="E10" s="72"/>
      <c r="F10" s="72"/>
      <c r="G10" s="72"/>
      <c r="H10" s="72"/>
      <c r="I10" s="3"/>
      <c r="J10" s="3"/>
      <c r="K10" s="3"/>
      <c r="L10" s="1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 ht="18.75" x14ac:dyDescent="0.3">
      <c r="A11" s="1"/>
      <c r="B11" s="12"/>
      <c r="C11" s="10"/>
      <c r="D11" s="10"/>
      <c r="E11" s="10"/>
      <c r="F11" s="10"/>
      <c r="G11" s="10"/>
      <c r="H11" s="1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8.75" x14ac:dyDescent="0.3">
      <c r="A12" s="1"/>
      <c r="B12" s="1"/>
      <c r="C12" s="1"/>
      <c r="D12" s="3"/>
      <c r="E12" s="1"/>
      <c r="F12" s="1"/>
      <c r="G12" s="6"/>
      <c r="H12" s="1"/>
      <c r="I12" s="1"/>
      <c r="J12" s="3"/>
      <c r="K12" s="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47.1" customHeight="1" thickBot="1" x14ac:dyDescent="0.35">
      <c r="A13" s="1"/>
      <c r="B13" s="70" t="s">
        <v>6</v>
      </c>
      <c r="C13" s="70"/>
      <c r="D13" s="70"/>
      <c r="E13" s="1"/>
      <c r="F13" s="1"/>
      <c r="G13" s="6"/>
      <c r="H13" s="4" t="s">
        <v>7</v>
      </c>
      <c r="I13" s="73" t="s">
        <v>8</v>
      </c>
      <c r="J13" s="73"/>
      <c r="K13" s="73"/>
      <c r="L13" s="1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8.95" customHeight="1" thickBot="1" x14ac:dyDescent="0.35">
      <c r="A14" s="5"/>
      <c r="B14" s="5" t="s">
        <v>9</v>
      </c>
      <c r="C14" s="5"/>
      <c r="D14" s="5"/>
      <c r="E14" s="1"/>
      <c r="F14" s="1"/>
      <c r="G14" s="6"/>
      <c r="H14" s="1"/>
      <c r="I14" s="70" t="s">
        <v>10</v>
      </c>
      <c r="J14" s="70"/>
      <c r="K14" s="70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9.5" thickBot="1" x14ac:dyDescent="0.35">
      <c r="A15" s="1"/>
      <c r="B15" s="12"/>
      <c r="C15" s="10"/>
      <c r="D15" s="3"/>
      <c r="E15" s="1"/>
      <c r="F15" s="1"/>
      <c r="G15" s="6"/>
      <c r="H15" s="6"/>
      <c r="I15" s="5" t="s">
        <v>11</v>
      </c>
      <c r="J15" s="5"/>
      <c r="K15" s="5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ht="131.25" x14ac:dyDescent="0.3">
      <c r="A17" s="1"/>
      <c r="B17" s="14" t="s">
        <v>12</v>
      </c>
      <c r="C17" s="14" t="s">
        <v>13</v>
      </c>
      <c r="D17" s="14" t="s">
        <v>14</v>
      </c>
      <c r="E17" s="14" t="s">
        <v>15</v>
      </c>
      <c r="F17" s="14" t="s">
        <v>16</v>
      </c>
      <c r="G17" s="14" t="s">
        <v>17</v>
      </c>
      <c r="H17" s="14" t="s">
        <v>18</v>
      </c>
      <c r="I17" s="14" t="s">
        <v>19</v>
      </c>
      <c r="J17" s="14" t="s">
        <v>20</v>
      </c>
      <c r="K17" s="14" t="s">
        <v>21</v>
      </c>
      <c r="L17" s="14" t="s">
        <v>22</v>
      </c>
      <c r="M17" s="14" t="s">
        <v>23</v>
      </c>
      <c r="N17" s="14" t="s">
        <v>24</v>
      </c>
      <c r="O17" s="14" t="s">
        <v>25</v>
      </c>
      <c r="P17" s="14" t="s">
        <v>26</v>
      </c>
      <c r="Q17" s="14" t="s">
        <v>27</v>
      </c>
      <c r="R17" s="14" t="s">
        <v>28</v>
      </c>
      <c r="S17" s="14" t="s">
        <v>29</v>
      </c>
      <c r="T17" s="14" t="s">
        <v>30</v>
      </c>
      <c r="U17" s="14" t="s">
        <v>31</v>
      </c>
      <c r="V17" s="14" t="s">
        <v>32</v>
      </c>
      <c r="W17" s="14" t="s">
        <v>33</v>
      </c>
      <c r="X17" s="14" t="s">
        <v>34</v>
      </c>
      <c r="Y17" s="14" t="s">
        <v>35</v>
      </c>
      <c r="Z17" s="14" t="s">
        <v>36</v>
      </c>
      <c r="AA17" s="14" t="s">
        <v>37</v>
      </c>
      <c r="AB17" s="14" t="s">
        <v>38</v>
      </c>
      <c r="AC17" s="14" t="s">
        <v>39</v>
      </c>
      <c r="AD17" s="14" t="s">
        <v>40</v>
      </c>
      <c r="AE17" s="14" t="s">
        <v>41</v>
      </c>
      <c r="AF17" s="14" t="s">
        <v>42</v>
      </c>
      <c r="AG17" s="14" t="s">
        <v>43</v>
      </c>
      <c r="AH17" s="14" t="s">
        <v>44</v>
      </c>
      <c r="AI17" s="14" t="s">
        <v>45</v>
      </c>
      <c r="AJ17" s="14" t="s">
        <v>46</v>
      </c>
      <c r="AK17" s="14" t="s">
        <v>47</v>
      </c>
      <c r="AL17" s="14" t="s">
        <v>48</v>
      </c>
      <c r="AM17" s="14" t="s">
        <v>49</v>
      </c>
      <c r="AN17" s="14" t="s">
        <v>50</v>
      </c>
      <c r="AO17" s="14" t="s">
        <v>51</v>
      </c>
    </row>
    <row r="18" spans="1:41" ht="60" x14ac:dyDescent="0.25">
      <c r="B18" s="61" t="s">
        <v>52</v>
      </c>
      <c r="C18" s="15" t="s">
        <v>325</v>
      </c>
      <c r="D18" s="16" t="s">
        <v>53</v>
      </c>
      <c r="E18" s="16" t="s">
        <v>54</v>
      </c>
      <c r="F18" s="16" t="s">
        <v>55</v>
      </c>
      <c r="G18" s="16" t="s">
        <v>56</v>
      </c>
      <c r="H18" s="16" t="s">
        <v>328</v>
      </c>
      <c r="I18" s="16" t="s">
        <v>57</v>
      </c>
      <c r="J18" s="16" t="s">
        <v>340</v>
      </c>
      <c r="K18" s="16" t="s">
        <v>58</v>
      </c>
      <c r="L18" s="17" t="s">
        <v>59</v>
      </c>
      <c r="M18" s="18" t="s">
        <v>60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>
        <v>0.91</v>
      </c>
      <c r="AG18" s="19"/>
      <c r="AH18" s="19"/>
      <c r="AI18" s="19"/>
      <c r="AJ18" s="19"/>
      <c r="AK18" s="19"/>
      <c r="AL18" s="19"/>
      <c r="AM18" s="19"/>
      <c r="AN18" s="19"/>
      <c r="AO18" s="19"/>
    </row>
    <row r="19" spans="1:41" ht="74.25" customHeight="1" x14ac:dyDescent="0.25">
      <c r="B19" s="62" t="s">
        <v>61</v>
      </c>
      <c r="C19" s="21" t="s">
        <v>62</v>
      </c>
      <c r="D19" s="21" t="s">
        <v>326</v>
      </c>
      <c r="E19" s="21" t="s">
        <v>63</v>
      </c>
      <c r="F19" s="21" t="s">
        <v>55</v>
      </c>
      <c r="G19" s="21" t="s">
        <v>64</v>
      </c>
      <c r="H19" s="21" t="s">
        <v>329</v>
      </c>
      <c r="I19" s="21" t="s">
        <v>57</v>
      </c>
      <c r="J19" s="22" t="s">
        <v>341</v>
      </c>
      <c r="K19" s="21" t="s">
        <v>58</v>
      </c>
      <c r="L19" s="23" t="str">
        <f>Catalogos!A4</f>
        <v>Trimestral</v>
      </c>
      <c r="M19" s="24" t="s">
        <v>65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>
        <v>0.62909999999999999</v>
      </c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ht="86.1" customHeight="1" x14ac:dyDescent="0.25">
      <c r="B20" s="61" t="s">
        <v>66</v>
      </c>
      <c r="C20" s="27" t="s">
        <v>67</v>
      </c>
      <c r="D20" s="27" t="s">
        <v>330</v>
      </c>
      <c r="E20" s="27" t="s">
        <v>68</v>
      </c>
      <c r="F20" s="27" t="str">
        <f>Catalogos!C3</f>
        <v>Eficiencia</v>
      </c>
      <c r="G20" s="27" t="s">
        <v>69</v>
      </c>
      <c r="H20" s="27" t="s">
        <v>70</v>
      </c>
      <c r="I20" s="27" t="s">
        <v>57</v>
      </c>
      <c r="J20" s="27" t="s">
        <v>79</v>
      </c>
      <c r="K20" s="27" t="s">
        <v>58</v>
      </c>
      <c r="L20" s="19" t="str">
        <f>Catalogos!A4</f>
        <v>Trimestral</v>
      </c>
      <c r="M20" s="19" t="s">
        <v>332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59">
        <v>1.008</v>
      </c>
      <c r="AG20" s="19"/>
      <c r="AH20" s="19"/>
      <c r="AI20" s="19"/>
      <c r="AJ20" s="19"/>
      <c r="AK20" s="19"/>
      <c r="AL20" s="19"/>
      <c r="AM20" s="19"/>
      <c r="AN20" s="19"/>
      <c r="AO20" s="19"/>
    </row>
    <row r="21" spans="1:41" s="28" customFormat="1" ht="56.25" x14ac:dyDescent="0.25">
      <c r="B21" s="63" t="s">
        <v>71</v>
      </c>
      <c r="C21" s="29" t="s">
        <v>67</v>
      </c>
      <c r="D21" s="29" t="s">
        <v>72</v>
      </c>
      <c r="E21" s="29" t="s">
        <v>68</v>
      </c>
      <c r="F21" s="29" t="s">
        <v>73</v>
      </c>
      <c r="G21" s="29" t="s">
        <v>69</v>
      </c>
      <c r="H21" s="29" t="s">
        <v>70</v>
      </c>
      <c r="I21" s="29" t="s">
        <v>57</v>
      </c>
      <c r="J21" s="30" t="s">
        <v>74</v>
      </c>
      <c r="K21" s="29" t="s">
        <v>58</v>
      </c>
      <c r="L21" s="31" t="s">
        <v>59</v>
      </c>
      <c r="M21" s="31" t="s">
        <v>342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60">
        <v>0.755</v>
      </c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s="32" customFormat="1" ht="87.95" customHeight="1" x14ac:dyDescent="0.25">
      <c r="A22" s="28"/>
      <c r="B22" s="61" t="s">
        <v>75</v>
      </c>
      <c r="C22" s="27" t="s">
        <v>67</v>
      </c>
      <c r="D22" s="27" t="s">
        <v>76</v>
      </c>
      <c r="E22" s="27" t="s">
        <v>68</v>
      </c>
      <c r="F22" s="27" t="s">
        <v>73</v>
      </c>
      <c r="G22" s="27" t="s">
        <v>69</v>
      </c>
      <c r="H22" s="27" t="s">
        <v>70</v>
      </c>
      <c r="I22" s="27" t="s">
        <v>57</v>
      </c>
      <c r="J22" s="27" t="s">
        <v>77</v>
      </c>
      <c r="K22" s="27" t="s">
        <v>58</v>
      </c>
      <c r="L22" s="19" t="s">
        <v>59</v>
      </c>
      <c r="M22" s="19" t="s">
        <v>343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7">
        <v>0.36699999999999999</v>
      </c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1" s="28" customFormat="1" ht="66.95" customHeight="1" x14ac:dyDescent="0.25">
      <c r="B23" s="63" t="s">
        <v>78</v>
      </c>
      <c r="C23" s="29" t="s">
        <v>67</v>
      </c>
      <c r="D23" s="29" t="s">
        <v>81</v>
      </c>
      <c r="E23" s="29" t="s">
        <v>68</v>
      </c>
      <c r="F23" s="29" t="s">
        <v>73</v>
      </c>
      <c r="G23" s="29" t="s">
        <v>344</v>
      </c>
      <c r="H23" s="29" t="s">
        <v>70</v>
      </c>
      <c r="I23" s="29" t="s">
        <v>57</v>
      </c>
      <c r="J23" s="29" t="s">
        <v>331</v>
      </c>
      <c r="K23" s="29" t="s">
        <v>58</v>
      </c>
      <c r="L23" s="31" t="s">
        <v>59</v>
      </c>
      <c r="M23" s="31" t="s">
        <v>82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5">
        <v>1.33</v>
      </c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s="32" customFormat="1" ht="86.1" customHeight="1" x14ac:dyDescent="0.25">
      <c r="A24" s="28"/>
      <c r="B24" s="61" t="s">
        <v>83</v>
      </c>
      <c r="C24" s="27" t="s">
        <v>67</v>
      </c>
      <c r="D24" s="27" t="s">
        <v>333</v>
      </c>
      <c r="E24" s="27" t="s">
        <v>68</v>
      </c>
      <c r="F24" s="27" t="s">
        <v>73</v>
      </c>
      <c r="G24" s="27" t="s">
        <v>69</v>
      </c>
      <c r="H24" s="27" t="s">
        <v>70</v>
      </c>
      <c r="I24" s="27" t="s">
        <v>57</v>
      </c>
      <c r="J24" s="33" t="s">
        <v>334</v>
      </c>
      <c r="K24" s="27" t="s">
        <v>58</v>
      </c>
      <c r="L24" s="19" t="s">
        <v>59</v>
      </c>
      <c r="M24" s="19" t="s">
        <v>80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7">
        <v>1.0449999999999999</v>
      </c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 s="28" customFormat="1" ht="96" customHeight="1" x14ac:dyDescent="0.25">
      <c r="B25" s="63" t="s">
        <v>335</v>
      </c>
      <c r="C25" s="29" t="s">
        <v>67</v>
      </c>
      <c r="D25" s="29" t="s">
        <v>336</v>
      </c>
      <c r="E25" s="29" t="s">
        <v>68</v>
      </c>
      <c r="F25" s="29" t="s">
        <v>73</v>
      </c>
      <c r="G25" s="29" t="s">
        <v>69</v>
      </c>
      <c r="H25" s="29" t="s">
        <v>70</v>
      </c>
      <c r="I25" s="29" t="s">
        <v>57</v>
      </c>
      <c r="J25" s="30" t="s">
        <v>79</v>
      </c>
      <c r="K25" s="29" t="s">
        <v>58</v>
      </c>
      <c r="L25" s="31" t="s">
        <v>59</v>
      </c>
      <c r="M25" s="31" t="s">
        <v>80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60">
        <v>2.66</v>
      </c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s="32" customFormat="1" ht="84.95" customHeight="1" x14ac:dyDescent="0.25">
      <c r="A26" s="34"/>
      <c r="B26" s="61" t="s">
        <v>337</v>
      </c>
      <c r="C26" s="27" t="s">
        <v>67</v>
      </c>
      <c r="D26" s="27" t="s">
        <v>338</v>
      </c>
      <c r="E26" s="27" t="s">
        <v>68</v>
      </c>
      <c r="F26" s="27" t="str">
        <f>Catalogos!C3</f>
        <v>Eficiencia</v>
      </c>
      <c r="G26" s="27" t="s">
        <v>69</v>
      </c>
      <c r="H26" s="27" t="s">
        <v>70</v>
      </c>
      <c r="I26" s="27" t="s">
        <v>57</v>
      </c>
      <c r="J26" s="27" t="s">
        <v>339</v>
      </c>
      <c r="K26" s="27" t="s">
        <v>58</v>
      </c>
      <c r="L26" s="19" t="str">
        <f>Catalogos!A4</f>
        <v>Trimestral</v>
      </c>
      <c r="M26" s="19" t="s">
        <v>84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7">
        <v>1.8660000000000001</v>
      </c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 ht="16.5" thickBot="1" x14ac:dyDescent="0.3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71.25" customHeight="1" x14ac:dyDescent="0.25">
      <c r="B28" s="40" t="s">
        <v>85</v>
      </c>
      <c r="C28" s="41" t="s">
        <v>86</v>
      </c>
      <c r="F28" s="40" t="s">
        <v>87</v>
      </c>
      <c r="G28" s="41" t="s">
        <v>86</v>
      </c>
      <c r="J28" s="40" t="s">
        <v>88</v>
      </c>
      <c r="K28" s="64" t="s">
        <v>327</v>
      </c>
      <c r="L28" s="65"/>
    </row>
    <row r="29" spans="1:41" x14ac:dyDescent="0.25">
      <c r="C29" s="42" t="s">
        <v>345</v>
      </c>
      <c r="G29" s="42" t="s">
        <v>346</v>
      </c>
      <c r="K29" s="66"/>
      <c r="L29" s="67"/>
    </row>
    <row r="30" spans="1:41" ht="30.75" thickBot="1" x14ac:dyDescent="0.3">
      <c r="C30" s="43" t="s">
        <v>90</v>
      </c>
      <c r="G30" s="43" t="s">
        <v>91</v>
      </c>
      <c r="K30" s="68"/>
      <c r="L30" s="69"/>
    </row>
    <row r="31" spans="1:41" ht="19.5" thickBot="1" x14ac:dyDescent="0.3">
      <c r="B31" s="40"/>
    </row>
    <row r="32" spans="1:41" ht="30" x14ac:dyDescent="0.25">
      <c r="B32" s="40" t="s">
        <v>92</v>
      </c>
      <c r="C32" s="44" t="s">
        <v>89</v>
      </c>
      <c r="D32" s="45" t="s">
        <v>90</v>
      </c>
      <c r="E32" s="44" t="s">
        <v>93</v>
      </c>
      <c r="F32" s="46" t="s">
        <v>94</v>
      </c>
    </row>
    <row r="33" spans="3:6" x14ac:dyDescent="0.25">
      <c r="C33" s="47" t="s">
        <v>95</v>
      </c>
      <c r="D33" s="47" t="s">
        <v>96</v>
      </c>
      <c r="E33" s="47" t="s">
        <v>97</v>
      </c>
      <c r="F33" s="47" t="s">
        <v>98</v>
      </c>
    </row>
  </sheetData>
  <mergeCells count="7">
    <mergeCell ref="K28:L30"/>
    <mergeCell ref="I14:K14"/>
    <mergeCell ref="B6:M6"/>
    <mergeCell ref="C8:H8"/>
    <mergeCell ref="C10:H10"/>
    <mergeCell ref="B13:D13"/>
    <mergeCell ref="I13:K13"/>
  </mergeCells>
  <phoneticPr fontId="14" type="noConversion"/>
  <dataValidations count="43">
    <dataValidation type="list" allowBlank="1" showInputMessage="1" showErrorMessage="1" errorTitle="Atención " error="Favor de seleccionar el tipo de indicador de la lista." promptTitle="Tipo de indicador" prompt="Por favor seleccione el Tipo de Indicador " sqref="F18">
      <formula1>Tipo</formula1>
      <formula2>0</formula2>
    </dataValidation>
    <dataValidation allowBlank="1" showInputMessage="1" showErrorMessage="1" promptTitle="Objetivo a nivel de fin" prompt="Es la descripción de como el programa, contribuye en el mediano o largo plazo a la solución de un problema de desarrollo o a la consecusión de objetivos estrategicos." sqref="C18">
      <formula1>0</formula1>
      <formula2>0</formula2>
    </dataValidation>
    <dataValidation allowBlank="1" showInputMessage="1" showErrorMessage="1" promptTitle="Objetivo a nivel de Proposito" prompt="Es el resultado directo logrado en la población objetivo como consecuencia de la utilización de los componentes (bienes o servicios) producidos o entregados por el programa." sqref="C19">
      <formula1>0</formula1>
      <formula2>0</formula2>
    </dataValidation>
    <dataValidation type="list" allowBlank="1" showInputMessage="1" showErrorMessage="1" sqref="C8">
      <formula1>Entidades</formula1>
      <formula2>0</formula2>
    </dataValidation>
    <dataValidation type="list" allowBlank="1" showInputMessage="1" showErrorMessage="1" sqref="A14:D14 C15">
      <formula1>Derechos</formula1>
      <formula2>0</formula2>
    </dataValidation>
    <dataValidation allowBlank="1" showInputMessage="1" showErrorMessage="1" promptTitle="Seleccione al menos un derecho " prompt="Es posible seleciconar hasta tres derechos." sqref="B13">
      <formula1>0</formula1>
      <formula2>0</formula2>
    </dataValidation>
    <dataValidation allowBlank="1" showErrorMessage="1" sqref="C10:H10">
      <formula1>0</formula1>
      <formula2>0</formula2>
    </dataValidation>
    <dataValidation allowBlank="1" showInputMessage="1" showErrorMessage="1" promptTitle="Indicador:" prompt="Son el instrumento para medir el logro de los programas y un referente para el seguimiento de los avances para la evaluación de los resultados. " sqref="D17">
      <formula1>0</formula1>
      <formula2>0</formula2>
    </dataValidation>
    <dataValidation allowBlank="1" showInputMessage="1" showErrorMessage="1" promptTitle="Fórmula: " prompt="Es la expresion matematica del indicador. Tipos: Porcentajes (proporciones), Tasas de variación, Promedios e Indices." sqref="E17">
      <formula1>0</formula1>
      <formula2>0</formula2>
    </dataValidation>
    <dataValidation allowBlank="1" showInputMessage="1" showErrorMessage="1" promptTitle="Seleccione el Tipo de Indicador" prompt="Tipo de indicadores: _x000a_Eficiencia, eficacia, economía y calidad." sqref="F17">
      <formula1>0</formula1>
      <formula2>0</formula2>
    </dataValidation>
    <dataValidation allowBlank="1" showInputMessage="1" showErrorMessage="1" promptTitle="Sustitución de valores" prompt="Sustituir la fórmula de cálculo por los valores del periodo reportado." sqref="L17">
      <formula1>0</formula1>
      <formula2>0</formula2>
    </dataValidation>
    <dataValidation allowBlank="1" showInputMessage="1" showErrorMessage="1" promptTitle="Resultado" prompt="Registra el resultado del Cálculo del Indicador." sqref="M17">
      <formula1>0</formula1>
      <formula2>0</formula2>
    </dataValidation>
    <dataValidation allowBlank="1" showInputMessage="1" showErrorMessage="1" promptTitle="Resultado" prompt="Registra el resultado del Cálculo del Indicador del Segundo Semestre de 2016 (S2)" sqref="AN17">
      <formula1>0</formula1>
      <formula2>0</formula2>
    </dataValidation>
    <dataValidation allowBlank="1" showInputMessage="1" showErrorMessage="1" promptTitle="Resultado" prompt="Registra el resultado del Cálculo del Indicador del Primer Semestre de 2016 (S1)" sqref="AM17">
      <formula1>0</formula1>
      <formula2>0</formula2>
    </dataValidation>
    <dataValidation allowBlank="1" showInputMessage="1" showErrorMessage="1" promptTitle="Resultado" prompt="Registra el resultado del Cálculo del Indicador del Cuarto Trimestre de 2016 (T4)" sqref="AI17">
      <formula1>0</formula1>
      <formula2>0</formula2>
    </dataValidation>
    <dataValidation type="list" allowBlank="1" showInputMessage="1" showErrorMessage="1" sqref="I15:K15">
      <formula1>Población</formula1>
      <formula2>0</formula2>
    </dataValidation>
    <dataValidation allowBlank="1" showInputMessage="1" showErrorMessage="1" promptTitle="Resultado" prompt="Registra el resultado del Cálculo del Indicador Anual 2016 (Anual)" sqref="AO17">
      <formula1>0</formula1>
      <formula2>0</formula2>
    </dataValidation>
    <dataValidation allowBlank="1" showInputMessage="1" showErrorMessage="1" promptTitle="Resultado" prompt="Registra el resultado del Cálculo del Indicador del Tercer Cuatrimestre de 2016 (C3)" sqref="AL17">
      <formula1>0</formula1>
      <formula2>0</formula2>
    </dataValidation>
    <dataValidation allowBlank="1" showInputMessage="1" showErrorMessage="1" promptTitle="Resultado" prompt="Registra el resultado del Cálculo del Indicador del Segundo Cuatrimestre de 2016 (C2)" sqref="AK17">
      <formula1>0</formula1>
      <formula2>0</formula2>
    </dataValidation>
    <dataValidation allowBlank="1" showInputMessage="1" showErrorMessage="1" promptTitle="Resultado" prompt="Registra el resultado del Cálculo del Indicador del Primer Cuatrimestre de 2016 (C1)" sqref="AJ17">
      <formula1>0</formula1>
      <formula2>0</formula2>
    </dataValidation>
    <dataValidation allowBlank="1" showInputMessage="1" showErrorMessage="1" promptTitle="Resultado" prompt="Registra el resultado del Cálculo del Indicador del Tercer Trimestre de 2016 (T3)" sqref="AH17">
      <formula1>0</formula1>
      <formula2>0</formula2>
    </dataValidation>
    <dataValidation allowBlank="1" showInputMessage="1" showErrorMessage="1" promptTitle="Resultado" prompt="Registra el resultado del Cálculo del Indicador del Segundo Trimestre de 2016 (T2)" sqref="AG17">
      <formula1>0</formula1>
      <formula2>0</formula2>
    </dataValidation>
    <dataValidation allowBlank="1" showInputMessage="1" showErrorMessage="1" promptTitle="Resultado" prompt="Registra el resultado del Cálculo del Indicador del Primer Trimestre de 2016 (T1)" sqref="AF17">
      <formula1>0</formula1>
      <formula2>0</formula2>
    </dataValidation>
    <dataValidation allowBlank="1" showInputMessage="1" showErrorMessage="1" promptTitle="Resultado" prompt="Registra el resultado del Cálculo del Indicador del Sexto Bimestre de 2016 (B6)" sqref="AE17">
      <formula1>0</formula1>
      <formula2>0</formula2>
    </dataValidation>
    <dataValidation allowBlank="1" showInputMessage="1" showErrorMessage="1" promptTitle="Resultado" prompt="Registra el resultado del Cálculo del Indicador del Quinto Bimestre de 2016 (B5)" sqref="AD17">
      <formula1>0</formula1>
      <formula2>0</formula2>
    </dataValidation>
    <dataValidation allowBlank="1" showInputMessage="1" showErrorMessage="1" promptTitle="Resultado" prompt="Registra el resultado del Cálculo del Indicador del Cuarto Bimestre de 2016 (B4)" sqref="AC17">
      <formula1>0</formula1>
      <formula2>0</formula2>
    </dataValidation>
    <dataValidation allowBlank="1" showInputMessage="1" showErrorMessage="1" promptTitle="Resultado" prompt="Registra el resultado del Cálculo del Indicador del Tercer Bimestre de 2016 (B3)" sqref="AB17">
      <formula1>0</formula1>
      <formula2>0</formula2>
    </dataValidation>
    <dataValidation allowBlank="1" showInputMessage="1" showErrorMessage="1" promptTitle="Resultado" prompt="Registra el resultado del Cálculo del Indicador del Segundo Bimestre de 2016 (B2)" sqref="AA17">
      <formula1>0</formula1>
      <formula2>0</formula2>
    </dataValidation>
    <dataValidation allowBlank="1" showInputMessage="1" showErrorMessage="1" promptTitle="Resultado" prompt="Registra el resultado del Cálculo del Indicador del Primer Bimestre de 2016 (B1)" sqref="Z17">
      <formula1>0</formula1>
      <formula2>0</formula2>
    </dataValidation>
    <dataValidation allowBlank="1" showInputMessage="1" showErrorMessage="1" promptTitle="Resultado" prompt="Registra el resultado del Cálculo del Indicador del Mes de Diciembre de 2016 (M12)" sqref="Y17">
      <formula1>0</formula1>
      <formula2>0</formula2>
    </dataValidation>
    <dataValidation allowBlank="1" showInputMessage="1" showErrorMessage="1" promptTitle="Resultado" prompt="Registra el resultado del Cálculo del Indicador del Mes de Noviembre de 2016 (M11)" sqref="X17">
      <formula1>0</formula1>
      <formula2>0</formula2>
    </dataValidation>
    <dataValidation allowBlank="1" showInputMessage="1" showErrorMessage="1" promptTitle="Resultado" prompt="Registra el resultado del Cálculo del Indicador del Mes de Octubre de 2016 (M10)" sqref="W17">
      <formula1>0</formula1>
      <formula2>0</formula2>
    </dataValidation>
    <dataValidation allowBlank="1" showInputMessage="1" showErrorMessage="1" promptTitle="Resultado" prompt="Registra el resultado del Cálculo del Indicador del Mes de Septiembre de 2016 (M9)" sqref="V17">
      <formula1>0</formula1>
      <formula2>0</formula2>
    </dataValidation>
    <dataValidation allowBlank="1" showInputMessage="1" showErrorMessage="1" promptTitle="Resultado" prompt="Registra el resultado del Cálculo del Indicador del Mes de Agosto de 2016 (M8)" sqref="U17">
      <formula1>0</formula1>
      <formula2>0</formula2>
    </dataValidation>
    <dataValidation allowBlank="1" showInputMessage="1" showErrorMessage="1" promptTitle="Resultado" prompt="Registra el resultado del Cálculo del Indicador del Mes de Julio de 2016 (M7)" sqref="T17">
      <formula1>0</formula1>
      <formula2>0</formula2>
    </dataValidation>
    <dataValidation allowBlank="1" showInputMessage="1" showErrorMessage="1" promptTitle="Resultado" prompt="Registra el resultado del Cálculo del Indicador del Mes de Junio de 2016 (M6)" sqref="S17">
      <formula1>0</formula1>
      <formula2>0</formula2>
    </dataValidation>
    <dataValidation allowBlank="1" showInputMessage="1" showErrorMessage="1" promptTitle="Resultado" prompt="Registra el resultado del Cálculo del Indicador del Mes de Mayo de 2016 (M5)" sqref="R17">
      <formula1>0</formula1>
      <formula2>0</formula2>
    </dataValidation>
    <dataValidation allowBlank="1" showInputMessage="1" showErrorMessage="1" promptTitle="Resultado" prompt="Registra el resultado del Cálculo del Indicador del Mes de Abril de 2016 (M4)" sqref="Q17">
      <formula1>0</formula1>
      <formula2>0</formula2>
    </dataValidation>
    <dataValidation allowBlank="1" showInputMessage="1" showErrorMessage="1" promptTitle="Resultado" prompt="Registra el resultado del Cálculo del Indicador del Mes de Marzo de 2016 (M3)" sqref="P17">
      <formula1>0</formula1>
      <formula2>0</formula2>
    </dataValidation>
    <dataValidation allowBlank="1" showInputMessage="1" showErrorMessage="1" promptTitle="Resultado" prompt="Registra el resultado del Cálculo del Indicador del Mes de Febrero de 2016 (M2)" sqref="O17">
      <formula1>0</formula1>
      <formula2>0</formula2>
    </dataValidation>
    <dataValidation allowBlank="1" showInputMessage="1" showErrorMessage="1" promptTitle="Resultado" prompt="Registra el resultado del Cálculo del Indicador del Mes de Enero de 2016 (M1)" sqref="N17">
      <formula1>0</formula1>
      <formula2>0</formula2>
    </dataValidation>
    <dataValidation allowBlank="1" showInputMessage="1" showErrorMessage="1" promptTitle="Objetivo a nivel de Componente" prompt="Los productos o servicios que el programa o proyecto entrega para resolver el problema, es decir para cumplir con su proposito." sqref="C20:C26">
      <formula1>0</formula1>
      <formula2>0</formula2>
    </dataValidation>
    <dataValidation type="list" allowBlank="1" showInputMessage="1" showErrorMessage="1" errorTitle="Atención" error="Por favor selecciones el periodode medicion de la lista." promptTitle="Periodo de Medición" prompt="Seleccione el periodo de medición " sqref="L18:L27">
      <formula1>Medicion</formula1>
      <formula2>0</formula2>
    </dataValidation>
  </dataValidations>
  <hyperlinks>
    <hyperlink ref="F32" r:id="rId1"/>
  </hyperlinks>
  <pageMargins left="0.70866141732283472" right="0.70866141732283472" top="0.74803149606299213" bottom="0.74803149606299213" header="0.31496062992125984" footer="0.31496062992125984"/>
  <pageSetup paperSize="5" scale="39" firstPageNumber="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opLeftCell="C1" workbookViewId="0">
      <selection activeCell="C5" sqref="C5"/>
    </sheetView>
  </sheetViews>
  <sheetFormatPr baseColWidth="10" defaultColWidth="9" defaultRowHeight="15" x14ac:dyDescent="0.25"/>
  <cols>
    <col min="5" max="5" width="9" style="48"/>
    <col min="6" max="6" width="9" style="49"/>
    <col min="9" max="9" width="9" style="48"/>
  </cols>
  <sheetData>
    <row r="1" spans="1:11" s="48" customFormat="1" ht="60" x14ac:dyDescent="0.25">
      <c r="A1" s="50" t="s">
        <v>99</v>
      </c>
      <c r="B1" s="51"/>
      <c r="C1" s="50" t="s">
        <v>16</v>
      </c>
      <c r="D1" s="51"/>
      <c r="E1" s="50" t="s">
        <v>100</v>
      </c>
      <c r="F1" s="51"/>
      <c r="G1" s="50" t="s">
        <v>101</v>
      </c>
      <c r="I1" s="50" t="s">
        <v>102</v>
      </c>
      <c r="K1" s="52" t="s">
        <v>103</v>
      </c>
    </row>
    <row r="2" spans="1:11" ht="150" x14ac:dyDescent="0.25">
      <c r="A2" s="53" t="s">
        <v>104</v>
      </c>
      <c r="B2" s="54"/>
      <c r="C2" s="53" t="s">
        <v>105</v>
      </c>
      <c r="D2" s="54"/>
      <c r="E2" s="55" t="s">
        <v>106</v>
      </c>
      <c r="F2" s="56"/>
      <c r="G2" s="57" t="s">
        <v>107</v>
      </c>
      <c r="I2" s="57" t="s">
        <v>108</v>
      </c>
      <c r="K2" s="57" t="s">
        <v>109</v>
      </c>
    </row>
    <row r="3" spans="1:11" ht="285" x14ac:dyDescent="0.25">
      <c r="A3" s="53" t="s">
        <v>110</v>
      </c>
      <c r="B3" s="54"/>
      <c r="C3" s="53" t="s">
        <v>73</v>
      </c>
      <c r="D3" s="54"/>
      <c r="E3" s="55" t="s">
        <v>111</v>
      </c>
      <c r="F3" s="56"/>
      <c r="G3" s="57" t="s">
        <v>112</v>
      </c>
      <c r="I3" s="57" t="s">
        <v>113</v>
      </c>
      <c r="K3" s="57" t="s">
        <v>114</v>
      </c>
    </row>
    <row r="4" spans="1:11" ht="180" x14ac:dyDescent="0.25">
      <c r="A4" s="53" t="s">
        <v>59</v>
      </c>
      <c r="B4" s="54"/>
      <c r="C4" s="53" t="s">
        <v>55</v>
      </c>
      <c r="D4" s="54"/>
      <c r="E4" s="55" t="s">
        <v>115</v>
      </c>
      <c r="F4" s="56"/>
      <c r="G4" s="57" t="s">
        <v>116</v>
      </c>
      <c r="I4" s="57" t="s">
        <v>117</v>
      </c>
      <c r="K4" s="57" t="s">
        <v>118</v>
      </c>
    </row>
    <row r="5" spans="1:11" ht="210" x14ac:dyDescent="0.25">
      <c r="A5" s="53" t="s">
        <v>119</v>
      </c>
      <c r="B5" s="54"/>
      <c r="C5" s="53" t="s">
        <v>120</v>
      </c>
      <c r="D5" s="54"/>
      <c r="E5" s="55" t="s">
        <v>121</v>
      </c>
      <c r="F5" s="56"/>
      <c r="G5" s="57" t="s">
        <v>122</v>
      </c>
      <c r="I5" s="57" t="s">
        <v>123</v>
      </c>
      <c r="K5" s="57" t="s">
        <v>124</v>
      </c>
    </row>
    <row r="6" spans="1:11" ht="285" x14ac:dyDescent="0.25">
      <c r="A6" s="53" t="s">
        <v>125</v>
      </c>
      <c r="B6" s="54"/>
      <c r="C6" s="54"/>
      <c r="D6" s="54"/>
      <c r="E6" s="55" t="s">
        <v>126</v>
      </c>
      <c r="F6" s="56"/>
      <c r="G6" s="57" t="s">
        <v>127</v>
      </c>
      <c r="I6" s="57" t="s">
        <v>128</v>
      </c>
      <c r="K6" s="57" t="s">
        <v>129</v>
      </c>
    </row>
    <row r="7" spans="1:11" ht="240" x14ac:dyDescent="0.25">
      <c r="A7" s="53" t="s">
        <v>130</v>
      </c>
      <c r="B7" s="54"/>
      <c r="C7" s="54"/>
      <c r="D7" s="54"/>
      <c r="E7" s="55" t="s">
        <v>131</v>
      </c>
      <c r="F7" s="56"/>
      <c r="G7" s="57" t="s">
        <v>132</v>
      </c>
      <c r="I7" s="57" t="s">
        <v>9</v>
      </c>
      <c r="K7" s="57" t="s">
        <v>11</v>
      </c>
    </row>
    <row r="8" spans="1:11" ht="240" x14ac:dyDescent="0.25">
      <c r="A8" s="54"/>
      <c r="B8" s="54"/>
      <c r="C8" s="54"/>
      <c r="D8" s="54"/>
      <c r="E8" s="55" t="s">
        <v>133</v>
      </c>
      <c r="F8" s="56"/>
      <c r="G8" s="57" t="s">
        <v>134</v>
      </c>
      <c r="I8" s="57" t="s">
        <v>135</v>
      </c>
      <c r="K8" s="57" t="s">
        <v>136</v>
      </c>
    </row>
    <row r="9" spans="1:11" ht="270" x14ac:dyDescent="0.25">
      <c r="A9" s="54"/>
      <c r="B9" s="54"/>
      <c r="C9" s="54"/>
      <c r="D9" s="54"/>
      <c r="E9" s="55" t="s">
        <v>137</v>
      </c>
      <c r="F9" s="56"/>
      <c r="G9" s="57" t="s">
        <v>138</v>
      </c>
      <c r="I9" s="57" t="s">
        <v>139</v>
      </c>
      <c r="K9" s="57" t="s">
        <v>109</v>
      </c>
    </row>
    <row r="10" spans="1:11" ht="225" x14ac:dyDescent="0.25">
      <c r="A10" s="54"/>
      <c r="B10" s="54"/>
      <c r="C10" s="54"/>
      <c r="D10" s="54"/>
      <c r="E10" s="55" t="s">
        <v>140</v>
      </c>
      <c r="F10" s="56"/>
      <c r="G10" s="57" t="s">
        <v>141</v>
      </c>
      <c r="I10" s="57" t="s">
        <v>142</v>
      </c>
      <c r="K10" s="57" t="s">
        <v>143</v>
      </c>
    </row>
    <row r="11" spans="1:11" ht="225" x14ac:dyDescent="0.25">
      <c r="A11" s="54"/>
      <c r="B11" s="54"/>
      <c r="C11" s="54"/>
      <c r="D11" s="54"/>
      <c r="E11" s="55" t="s">
        <v>144</v>
      </c>
      <c r="F11" s="56"/>
      <c r="G11" s="57" t="s">
        <v>145</v>
      </c>
      <c r="I11" s="57" t="s">
        <v>146</v>
      </c>
      <c r="K11" s="57" t="s">
        <v>147</v>
      </c>
    </row>
    <row r="12" spans="1:11" ht="60" x14ac:dyDescent="0.25">
      <c r="A12" s="54"/>
      <c r="B12" s="54"/>
      <c r="C12" s="54"/>
      <c r="D12" s="54"/>
      <c r="E12" s="55" t="s">
        <v>148</v>
      </c>
      <c r="F12" s="56"/>
      <c r="G12" s="57" t="s">
        <v>149</v>
      </c>
      <c r="I12" s="57" t="s">
        <v>150</v>
      </c>
      <c r="K12" s="58"/>
    </row>
    <row r="13" spans="1:11" ht="75" x14ac:dyDescent="0.25">
      <c r="A13" s="54"/>
      <c r="B13" s="54"/>
      <c r="C13" s="54"/>
      <c r="D13" s="54"/>
      <c r="E13" s="55" t="s">
        <v>151</v>
      </c>
      <c r="F13" s="56"/>
      <c r="G13" s="57" t="s">
        <v>152</v>
      </c>
      <c r="I13" s="57" t="s">
        <v>153</v>
      </c>
      <c r="K13" s="58"/>
    </row>
    <row r="14" spans="1:11" ht="135" x14ac:dyDescent="0.25">
      <c r="A14" s="54"/>
      <c r="B14" s="54"/>
      <c r="C14" s="54"/>
      <c r="D14" s="54"/>
      <c r="E14" s="55" t="s">
        <v>154</v>
      </c>
      <c r="F14" s="56"/>
      <c r="G14" s="57" t="s">
        <v>155</v>
      </c>
      <c r="I14" s="57" t="s">
        <v>156</v>
      </c>
      <c r="K14" s="58"/>
    </row>
    <row r="15" spans="1:11" ht="75" x14ac:dyDescent="0.25">
      <c r="A15" s="54"/>
      <c r="B15" s="54"/>
      <c r="C15" s="54"/>
      <c r="D15" s="54"/>
      <c r="E15" s="55" t="s">
        <v>2</v>
      </c>
      <c r="F15" s="56"/>
      <c r="G15" s="57" t="s">
        <v>157</v>
      </c>
      <c r="K15" s="58"/>
    </row>
    <row r="16" spans="1:11" ht="60" x14ac:dyDescent="0.25">
      <c r="A16" s="54"/>
      <c r="B16" s="54"/>
      <c r="C16" s="54"/>
      <c r="D16" s="54"/>
      <c r="E16" s="55" t="s">
        <v>158</v>
      </c>
      <c r="F16" s="56"/>
      <c r="G16" s="57" t="s">
        <v>159</v>
      </c>
      <c r="K16" s="58"/>
    </row>
    <row r="17" spans="1:11" ht="105" x14ac:dyDescent="0.25">
      <c r="A17" s="54"/>
      <c r="B17" s="54"/>
      <c r="C17" s="54"/>
      <c r="D17" s="54"/>
      <c r="E17" s="55" t="s">
        <v>160</v>
      </c>
      <c r="F17" s="56"/>
      <c r="G17" s="57" t="s">
        <v>161</v>
      </c>
      <c r="K17" s="58"/>
    </row>
    <row r="18" spans="1:11" ht="165" x14ac:dyDescent="0.25">
      <c r="A18" s="54"/>
      <c r="B18" s="54"/>
      <c r="C18" s="54"/>
      <c r="D18" s="54"/>
      <c r="E18" s="55" t="s">
        <v>162</v>
      </c>
      <c r="F18" s="56"/>
      <c r="G18" s="57" t="s">
        <v>163</v>
      </c>
      <c r="K18" s="58"/>
    </row>
    <row r="19" spans="1:11" ht="165" x14ac:dyDescent="0.25">
      <c r="E19" s="55" t="s">
        <v>164</v>
      </c>
      <c r="G19" s="57" t="s">
        <v>165</v>
      </c>
      <c r="K19" s="58"/>
    </row>
    <row r="20" spans="1:11" ht="165" x14ac:dyDescent="0.25">
      <c r="E20" s="55" t="s">
        <v>166</v>
      </c>
      <c r="G20" s="57" t="s">
        <v>167</v>
      </c>
      <c r="K20" s="58"/>
    </row>
    <row r="21" spans="1:11" ht="270" x14ac:dyDescent="0.25">
      <c r="E21" s="55" t="s">
        <v>168</v>
      </c>
      <c r="G21" s="57" t="s">
        <v>169</v>
      </c>
      <c r="K21" s="58"/>
    </row>
    <row r="22" spans="1:11" ht="285" x14ac:dyDescent="0.25">
      <c r="E22" s="55" t="s">
        <v>170</v>
      </c>
      <c r="G22" s="57" t="s">
        <v>171</v>
      </c>
      <c r="K22" s="58"/>
    </row>
    <row r="23" spans="1:11" ht="150" x14ac:dyDescent="0.25">
      <c r="E23" s="55" t="s">
        <v>172</v>
      </c>
      <c r="G23" s="57" t="s">
        <v>173</v>
      </c>
      <c r="K23" s="58"/>
    </row>
    <row r="24" spans="1:11" ht="135" x14ac:dyDescent="0.25">
      <c r="E24" s="55" t="s">
        <v>174</v>
      </c>
      <c r="G24" s="57" t="s">
        <v>175</v>
      </c>
      <c r="K24" s="58"/>
    </row>
    <row r="25" spans="1:11" ht="240" x14ac:dyDescent="0.25">
      <c r="E25" s="55" t="s">
        <v>176</v>
      </c>
      <c r="G25" s="57" t="s">
        <v>177</v>
      </c>
      <c r="K25" s="58"/>
    </row>
    <row r="26" spans="1:11" ht="409.5" x14ac:dyDescent="0.25">
      <c r="E26" s="55" t="s">
        <v>178</v>
      </c>
      <c r="G26" s="57" t="s">
        <v>179</v>
      </c>
      <c r="K26" s="58"/>
    </row>
    <row r="27" spans="1:11" ht="150" x14ac:dyDescent="0.25">
      <c r="E27" s="55" t="s">
        <v>180</v>
      </c>
      <c r="G27" s="57" t="s">
        <v>181</v>
      </c>
      <c r="K27" s="58"/>
    </row>
    <row r="28" spans="1:11" ht="150" x14ac:dyDescent="0.25">
      <c r="E28" s="55" t="s">
        <v>182</v>
      </c>
      <c r="G28" s="57" t="s">
        <v>183</v>
      </c>
      <c r="K28" s="58"/>
    </row>
    <row r="29" spans="1:11" ht="240" x14ac:dyDescent="0.25">
      <c r="E29" s="55" t="s">
        <v>184</v>
      </c>
      <c r="G29" s="57" t="s">
        <v>185</v>
      </c>
      <c r="K29" s="58"/>
    </row>
    <row r="30" spans="1:11" ht="240" x14ac:dyDescent="0.25">
      <c r="E30" s="55" t="s">
        <v>186</v>
      </c>
      <c r="G30" s="57" t="s">
        <v>187</v>
      </c>
      <c r="K30" s="58"/>
    </row>
    <row r="31" spans="1:11" ht="135" x14ac:dyDescent="0.25">
      <c r="E31" s="55" t="s">
        <v>188</v>
      </c>
      <c r="G31" s="57" t="s">
        <v>189</v>
      </c>
      <c r="K31" s="58"/>
    </row>
    <row r="32" spans="1:11" ht="180" x14ac:dyDescent="0.25">
      <c r="E32" s="55" t="s">
        <v>190</v>
      </c>
      <c r="G32" s="57" t="s">
        <v>191</v>
      </c>
      <c r="K32" s="58"/>
    </row>
    <row r="33" spans="5:11" ht="270" x14ac:dyDescent="0.25">
      <c r="E33" s="55" t="s">
        <v>192</v>
      </c>
      <c r="G33" s="57" t="s">
        <v>193</v>
      </c>
      <c r="K33" s="58"/>
    </row>
    <row r="34" spans="5:11" ht="150" x14ac:dyDescent="0.25">
      <c r="E34" s="55" t="s">
        <v>194</v>
      </c>
      <c r="G34" s="57" t="s">
        <v>195</v>
      </c>
      <c r="K34" s="58"/>
    </row>
    <row r="35" spans="5:11" ht="135" x14ac:dyDescent="0.25">
      <c r="E35" s="55" t="s">
        <v>196</v>
      </c>
      <c r="G35" s="57" t="s">
        <v>197</v>
      </c>
      <c r="K35" s="58"/>
    </row>
    <row r="36" spans="5:11" ht="105" x14ac:dyDescent="0.25">
      <c r="E36" s="55" t="s">
        <v>198</v>
      </c>
      <c r="G36" s="57" t="s">
        <v>199</v>
      </c>
      <c r="K36" s="58"/>
    </row>
    <row r="37" spans="5:11" ht="60" x14ac:dyDescent="0.25">
      <c r="G37" s="57" t="s">
        <v>200</v>
      </c>
      <c r="K37" s="58"/>
    </row>
    <row r="38" spans="5:11" ht="45" x14ac:dyDescent="0.25">
      <c r="G38" s="57" t="s">
        <v>201</v>
      </c>
      <c r="K38" s="58"/>
    </row>
    <row r="39" spans="5:11" ht="45" x14ac:dyDescent="0.25">
      <c r="G39" s="57" t="s">
        <v>202</v>
      </c>
      <c r="K39" s="58"/>
    </row>
    <row r="40" spans="5:11" ht="60" x14ac:dyDescent="0.25">
      <c r="G40" s="57" t="s">
        <v>203</v>
      </c>
      <c r="K40" s="58"/>
    </row>
    <row r="41" spans="5:11" ht="90" x14ac:dyDescent="0.25">
      <c r="G41" s="57" t="s">
        <v>204</v>
      </c>
      <c r="K41" s="58"/>
    </row>
    <row r="42" spans="5:11" ht="120" x14ac:dyDescent="0.25">
      <c r="G42" s="57" t="s">
        <v>205</v>
      </c>
      <c r="K42" s="58"/>
    </row>
    <row r="43" spans="5:11" ht="345" x14ac:dyDescent="0.25">
      <c r="G43" s="57" t="s">
        <v>206</v>
      </c>
      <c r="K43" s="58"/>
    </row>
    <row r="44" spans="5:11" ht="409.5" x14ac:dyDescent="0.25">
      <c r="G44" s="57" t="s">
        <v>207</v>
      </c>
      <c r="K44" s="58"/>
    </row>
    <row r="45" spans="5:11" ht="105" x14ac:dyDescent="0.25">
      <c r="G45" s="57" t="s">
        <v>208</v>
      </c>
      <c r="K45" s="58"/>
    </row>
    <row r="46" spans="5:11" ht="105" x14ac:dyDescent="0.25">
      <c r="G46" s="57" t="s">
        <v>209</v>
      </c>
      <c r="K46" s="58"/>
    </row>
    <row r="47" spans="5:11" ht="135" x14ac:dyDescent="0.25">
      <c r="G47" s="57" t="s">
        <v>210</v>
      </c>
      <c r="K47" s="58"/>
    </row>
    <row r="48" spans="5:11" ht="225" x14ac:dyDescent="0.25">
      <c r="G48" s="57" t="s">
        <v>211</v>
      </c>
      <c r="K48" s="58"/>
    </row>
    <row r="49" spans="7:11" ht="165" x14ac:dyDescent="0.25">
      <c r="G49" s="57" t="s">
        <v>212</v>
      </c>
      <c r="K49" s="58"/>
    </row>
    <row r="50" spans="7:11" ht="45" x14ac:dyDescent="0.25">
      <c r="G50" s="57" t="s">
        <v>213</v>
      </c>
      <c r="K50" s="58"/>
    </row>
    <row r="51" spans="7:11" ht="225" x14ac:dyDescent="0.25">
      <c r="G51" s="57" t="s">
        <v>214</v>
      </c>
      <c r="K51" s="58"/>
    </row>
    <row r="52" spans="7:11" ht="60" x14ac:dyDescent="0.25">
      <c r="G52" s="57" t="s">
        <v>215</v>
      </c>
      <c r="K52" s="58"/>
    </row>
    <row r="53" spans="7:11" ht="60" x14ac:dyDescent="0.25">
      <c r="G53" s="57" t="s">
        <v>216</v>
      </c>
      <c r="K53" s="58"/>
    </row>
    <row r="54" spans="7:11" ht="60" x14ac:dyDescent="0.25">
      <c r="G54" s="57" t="s">
        <v>217</v>
      </c>
      <c r="K54" s="58"/>
    </row>
    <row r="55" spans="7:11" ht="195" x14ac:dyDescent="0.25">
      <c r="G55" s="57" t="s">
        <v>218</v>
      </c>
      <c r="K55" s="58"/>
    </row>
    <row r="56" spans="7:11" ht="120" x14ac:dyDescent="0.25">
      <c r="G56" s="57" t="s">
        <v>219</v>
      </c>
      <c r="K56" s="58"/>
    </row>
    <row r="57" spans="7:11" ht="60" x14ac:dyDescent="0.25">
      <c r="G57" s="57" t="s">
        <v>220</v>
      </c>
      <c r="K57" s="58"/>
    </row>
    <row r="58" spans="7:11" ht="45" x14ac:dyDescent="0.25">
      <c r="G58" s="57" t="s">
        <v>221</v>
      </c>
      <c r="K58" s="58"/>
    </row>
    <row r="59" spans="7:11" ht="315" x14ac:dyDescent="0.25">
      <c r="G59" s="57" t="s">
        <v>222</v>
      </c>
      <c r="K59" s="58"/>
    </row>
    <row r="60" spans="7:11" ht="105" x14ac:dyDescent="0.25">
      <c r="G60" s="57" t="s">
        <v>223</v>
      </c>
      <c r="K60" s="58"/>
    </row>
    <row r="61" spans="7:11" ht="180" x14ac:dyDescent="0.25">
      <c r="G61" s="57" t="s">
        <v>224</v>
      </c>
      <c r="K61" s="58"/>
    </row>
    <row r="62" spans="7:11" ht="90" x14ac:dyDescent="0.25">
      <c r="G62" s="57" t="s">
        <v>225</v>
      </c>
      <c r="K62" s="58"/>
    </row>
    <row r="63" spans="7:11" ht="225" x14ac:dyDescent="0.25">
      <c r="G63" s="57" t="s">
        <v>226</v>
      </c>
      <c r="K63" s="58"/>
    </row>
    <row r="64" spans="7:11" ht="90" x14ac:dyDescent="0.25">
      <c r="G64" s="57" t="s">
        <v>227</v>
      </c>
      <c r="K64" s="58"/>
    </row>
    <row r="65" spans="7:11" ht="45" x14ac:dyDescent="0.25">
      <c r="G65" s="57" t="s">
        <v>228</v>
      </c>
      <c r="K65" s="58"/>
    </row>
    <row r="66" spans="7:11" ht="105" x14ac:dyDescent="0.25">
      <c r="G66" s="57" t="s">
        <v>229</v>
      </c>
      <c r="K66" s="58"/>
    </row>
    <row r="67" spans="7:11" ht="120" x14ac:dyDescent="0.25">
      <c r="G67" s="57" t="s">
        <v>230</v>
      </c>
      <c r="K67" s="58"/>
    </row>
    <row r="68" spans="7:11" ht="180" x14ac:dyDescent="0.25">
      <c r="G68" s="57" t="s">
        <v>231</v>
      </c>
      <c r="K68" s="58"/>
    </row>
    <row r="69" spans="7:11" ht="180" x14ac:dyDescent="0.25">
      <c r="G69" s="57" t="s">
        <v>232</v>
      </c>
      <c r="K69" s="58"/>
    </row>
    <row r="70" spans="7:11" ht="90" x14ac:dyDescent="0.25">
      <c r="G70" s="57" t="s">
        <v>233</v>
      </c>
      <c r="K70" s="58"/>
    </row>
    <row r="71" spans="7:11" ht="90" x14ac:dyDescent="0.25">
      <c r="G71" s="57" t="s">
        <v>234</v>
      </c>
      <c r="K71" s="58"/>
    </row>
    <row r="72" spans="7:11" ht="60" x14ac:dyDescent="0.25">
      <c r="G72" s="57" t="s">
        <v>235</v>
      </c>
      <c r="K72" s="58"/>
    </row>
    <row r="73" spans="7:11" ht="30" x14ac:dyDescent="0.25">
      <c r="G73" s="57" t="s">
        <v>236</v>
      </c>
      <c r="K73" s="58"/>
    </row>
    <row r="74" spans="7:11" ht="120" x14ac:dyDescent="0.25">
      <c r="G74" s="57" t="s">
        <v>237</v>
      </c>
      <c r="K74" s="58"/>
    </row>
    <row r="75" spans="7:11" ht="45" x14ac:dyDescent="0.25">
      <c r="G75" s="57" t="s">
        <v>238</v>
      </c>
      <c r="K75" s="58"/>
    </row>
    <row r="76" spans="7:11" ht="60" x14ac:dyDescent="0.25">
      <c r="G76" s="57" t="s">
        <v>239</v>
      </c>
      <c r="K76" s="58"/>
    </row>
    <row r="77" spans="7:11" ht="45" x14ac:dyDescent="0.25">
      <c r="G77" s="57" t="s">
        <v>240</v>
      </c>
      <c r="K77" s="58"/>
    </row>
    <row r="78" spans="7:11" ht="60" x14ac:dyDescent="0.25">
      <c r="G78" s="57" t="s">
        <v>241</v>
      </c>
      <c r="K78" s="58"/>
    </row>
    <row r="79" spans="7:11" ht="60" x14ac:dyDescent="0.25">
      <c r="G79" s="57" t="s">
        <v>242</v>
      </c>
      <c r="K79" s="58"/>
    </row>
    <row r="80" spans="7:11" ht="45" x14ac:dyDescent="0.25">
      <c r="G80" s="57" t="s">
        <v>243</v>
      </c>
      <c r="K80" s="58"/>
    </row>
    <row r="81" spans="7:11" ht="30" x14ac:dyDescent="0.25">
      <c r="G81" s="57" t="s">
        <v>244</v>
      </c>
      <c r="K81" s="58"/>
    </row>
    <row r="82" spans="7:11" ht="90" x14ac:dyDescent="0.25">
      <c r="G82" s="57" t="s">
        <v>245</v>
      </c>
      <c r="K82" s="58"/>
    </row>
    <row r="83" spans="7:11" ht="45" x14ac:dyDescent="0.25">
      <c r="G83" s="57" t="s">
        <v>246</v>
      </c>
      <c r="K83" s="58"/>
    </row>
    <row r="84" spans="7:11" ht="30" x14ac:dyDescent="0.25">
      <c r="G84" s="57" t="s">
        <v>247</v>
      </c>
      <c r="K84" s="58"/>
    </row>
    <row r="85" spans="7:11" ht="30" x14ac:dyDescent="0.25">
      <c r="G85" s="57" t="s">
        <v>248</v>
      </c>
      <c r="K85" s="58"/>
    </row>
    <row r="86" spans="7:11" ht="30" x14ac:dyDescent="0.25">
      <c r="G86" s="57" t="s">
        <v>249</v>
      </c>
      <c r="K86" s="58"/>
    </row>
    <row r="87" spans="7:11" ht="30" x14ac:dyDescent="0.25">
      <c r="G87" s="57" t="s">
        <v>250</v>
      </c>
      <c r="K87" s="58"/>
    </row>
    <row r="88" spans="7:11" ht="30" x14ac:dyDescent="0.25">
      <c r="G88" s="57" t="s">
        <v>251</v>
      </c>
      <c r="K88" s="58"/>
    </row>
    <row r="89" spans="7:11" ht="75" x14ac:dyDescent="0.25">
      <c r="G89" s="57" t="s">
        <v>252</v>
      </c>
      <c r="K89" s="58"/>
    </row>
    <row r="90" spans="7:11" ht="60" x14ac:dyDescent="0.25">
      <c r="G90" s="57" t="s">
        <v>253</v>
      </c>
      <c r="K90" s="58"/>
    </row>
    <row r="91" spans="7:11" ht="105" x14ac:dyDescent="0.25">
      <c r="G91" s="57" t="s">
        <v>254</v>
      </c>
      <c r="K91" s="58"/>
    </row>
    <row r="92" spans="7:11" ht="45" x14ac:dyDescent="0.25">
      <c r="G92" s="57" t="s">
        <v>255</v>
      </c>
      <c r="K92" s="58"/>
    </row>
    <row r="93" spans="7:11" ht="135" x14ac:dyDescent="0.25">
      <c r="G93" s="57" t="s">
        <v>256</v>
      </c>
      <c r="K93" s="58"/>
    </row>
    <row r="94" spans="7:11" ht="60" x14ac:dyDescent="0.25">
      <c r="G94" s="57" t="s">
        <v>257</v>
      </c>
      <c r="K94" s="58"/>
    </row>
    <row r="95" spans="7:11" ht="45" x14ac:dyDescent="0.25">
      <c r="G95" s="57" t="s">
        <v>258</v>
      </c>
      <c r="K95" s="58"/>
    </row>
    <row r="96" spans="7:11" ht="45" x14ac:dyDescent="0.25">
      <c r="G96" s="57" t="s">
        <v>259</v>
      </c>
      <c r="K96" s="58"/>
    </row>
    <row r="97" spans="7:11" ht="60" x14ac:dyDescent="0.25">
      <c r="G97" s="57" t="s">
        <v>260</v>
      </c>
      <c r="K97" s="58"/>
    </row>
    <row r="98" spans="7:11" ht="45" x14ac:dyDescent="0.25">
      <c r="G98" s="57" t="s">
        <v>261</v>
      </c>
      <c r="K98" s="58"/>
    </row>
    <row r="99" spans="7:11" ht="60" x14ac:dyDescent="0.25">
      <c r="G99" s="57" t="s">
        <v>262</v>
      </c>
      <c r="K99" s="58"/>
    </row>
    <row r="100" spans="7:11" ht="45" x14ac:dyDescent="0.25">
      <c r="G100" s="57" t="s">
        <v>263</v>
      </c>
      <c r="K100" s="58"/>
    </row>
    <row r="101" spans="7:11" ht="45" x14ac:dyDescent="0.25">
      <c r="G101" s="57" t="s">
        <v>264</v>
      </c>
      <c r="K101" s="58"/>
    </row>
    <row r="102" spans="7:11" ht="30" x14ac:dyDescent="0.25">
      <c r="G102" s="57" t="s">
        <v>265</v>
      </c>
      <c r="K102" s="58"/>
    </row>
    <row r="103" spans="7:11" ht="30" x14ac:dyDescent="0.25">
      <c r="G103" s="57" t="s">
        <v>266</v>
      </c>
      <c r="K103" s="58"/>
    </row>
    <row r="104" spans="7:11" ht="45" x14ac:dyDescent="0.25">
      <c r="G104" s="57" t="s">
        <v>267</v>
      </c>
      <c r="K104" s="58"/>
    </row>
    <row r="105" spans="7:11" ht="30" x14ac:dyDescent="0.25">
      <c r="G105" s="57" t="s">
        <v>268</v>
      </c>
      <c r="K105" s="58"/>
    </row>
    <row r="106" spans="7:11" ht="30" x14ac:dyDescent="0.25">
      <c r="G106" s="57" t="s">
        <v>269</v>
      </c>
      <c r="K106" s="58"/>
    </row>
    <row r="107" spans="7:11" ht="45" x14ac:dyDescent="0.25">
      <c r="G107" s="57" t="s">
        <v>270</v>
      </c>
      <c r="K107" s="58"/>
    </row>
    <row r="108" spans="7:11" ht="90" x14ac:dyDescent="0.25">
      <c r="G108" s="57" t="s">
        <v>271</v>
      </c>
      <c r="K108" s="58"/>
    </row>
    <row r="109" spans="7:11" ht="75" x14ac:dyDescent="0.25">
      <c r="G109" s="57" t="s">
        <v>272</v>
      </c>
      <c r="K109" s="58"/>
    </row>
    <row r="110" spans="7:11" ht="90" x14ac:dyDescent="0.25">
      <c r="G110" s="57" t="s">
        <v>273</v>
      </c>
      <c r="K110" s="58"/>
    </row>
    <row r="111" spans="7:11" ht="45" x14ac:dyDescent="0.25">
      <c r="G111" s="57" t="s">
        <v>274</v>
      </c>
      <c r="K111" s="58"/>
    </row>
    <row r="112" spans="7:11" ht="90" x14ac:dyDescent="0.25">
      <c r="G112" s="57" t="s">
        <v>275</v>
      </c>
      <c r="K112" s="58"/>
    </row>
    <row r="113" spans="7:11" ht="120" x14ac:dyDescent="0.25">
      <c r="G113" s="57" t="s">
        <v>276</v>
      </c>
      <c r="K113" s="58"/>
    </row>
    <row r="114" spans="7:11" ht="75" x14ac:dyDescent="0.25">
      <c r="G114" s="57" t="s">
        <v>277</v>
      </c>
      <c r="K114" s="58"/>
    </row>
    <row r="115" spans="7:11" ht="45" x14ac:dyDescent="0.25">
      <c r="G115" s="57" t="s">
        <v>278</v>
      </c>
      <c r="K115" s="58"/>
    </row>
    <row r="116" spans="7:11" ht="60" x14ac:dyDescent="0.25">
      <c r="G116" s="57" t="s">
        <v>279</v>
      </c>
      <c r="K116" s="58"/>
    </row>
    <row r="117" spans="7:11" ht="75" x14ac:dyDescent="0.25">
      <c r="G117" s="57" t="s">
        <v>280</v>
      </c>
      <c r="K117" s="58"/>
    </row>
    <row r="118" spans="7:11" ht="60" x14ac:dyDescent="0.25">
      <c r="G118" s="57" t="s">
        <v>281</v>
      </c>
      <c r="K118" s="58"/>
    </row>
    <row r="119" spans="7:11" ht="90" x14ac:dyDescent="0.25">
      <c r="G119" s="57" t="s">
        <v>282</v>
      </c>
      <c r="K119" s="58"/>
    </row>
    <row r="120" spans="7:11" ht="90" x14ac:dyDescent="0.25">
      <c r="G120" s="57" t="s">
        <v>283</v>
      </c>
      <c r="K120" s="58"/>
    </row>
    <row r="121" spans="7:11" ht="60" x14ac:dyDescent="0.25">
      <c r="G121" s="57" t="s">
        <v>284</v>
      </c>
      <c r="K121" s="58"/>
    </row>
    <row r="122" spans="7:11" ht="45" x14ac:dyDescent="0.25">
      <c r="G122" s="57" t="s">
        <v>285</v>
      </c>
      <c r="K122" s="58"/>
    </row>
    <row r="123" spans="7:11" ht="45" x14ac:dyDescent="0.25">
      <c r="G123" s="57" t="s">
        <v>286</v>
      </c>
      <c r="K123" s="58"/>
    </row>
    <row r="124" spans="7:11" ht="90" x14ac:dyDescent="0.25">
      <c r="G124" s="57" t="s">
        <v>287</v>
      </c>
      <c r="K124" s="58"/>
    </row>
    <row r="125" spans="7:11" ht="90" x14ac:dyDescent="0.25">
      <c r="G125" s="57" t="s">
        <v>288</v>
      </c>
      <c r="K125" s="58"/>
    </row>
    <row r="126" spans="7:11" ht="105" x14ac:dyDescent="0.25">
      <c r="G126" s="57" t="s">
        <v>289</v>
      </c>
      <c r="K126" s="58"/>
    </row>
    <row r="127" spans="7:11" ht="180" x14ac:dyDescent="0.25">
      <c r="G127" s="57" t="s">
        <v>290</v>
      </c>
      <c r="K127" s="58"/>
    </row>
    <row r="128" spans="7:11" ht="135" x14ac:dyDescent="0.25">
      <c r="G128" s="57" t="s">
        <v>291</v>
      </c>
      <c r="K128" s="58"/>
    </row>
    <row r="129" spans="7:11" ht="180" x14ac:dyDescent="0.25">
      <c r="G129" s="57" t="s">
        <v>292</v>
      </c>
      <c r="K129" s="58"/>
    </row>
    <row r="130" spans="7:11" ht="75" x14ac:dyDescent="0.25">
      <c r="G130" s="57" t="s">
        <v>293</v>
      </c>
      <c r="K130" s="58"/>
    </row>
    <row r="131" spans="7:11" ht="135" x14ac:dyDescent="0.25">
      <c r="G131" s="57" t="s">
        <v>294</v>
      </c>
      <c r="K131" s="58"/>
    </row>
    <row r="132" spans="7:11" ht="45" x14ac:dyDescent="0.25">
      <c r="G132" s="57" t="s">
        <v>295</v>
      </c>
      <c r="K132" s="58"/>
    </row>
    <row r="133" spans="7:11" ht="60" x14ac:dyDescent="0.25">
      <c r="G133" s="57" t="s">
        <v>296</v>
      </c>
      <c r="K133" s="58"/>
    </row>
    <row r="134" spans="7:11" ht="75" x14ac:dyDescent="0.25">
      <c r="G134" s="57" t="s">
        <v>297</v>
      </c>
      <c r="K134" s="58"/>
    </row>
    <row r="135" spans="7:11" ht="120" x14ac:dyDescent="0.25">
      <c r="G135" s="57" t="s">
        <v>298</v>
      </c>
      <c r="K135" s="58"/>
    </row>
    <row r="136" spans="7:11" ht="150" x14ac:dyDescent="0.25">
      <c r="G136" s="57" t="s">
        <v>299</v>
      </c>
      <c r="K136" s="58"/>
    </row>
    <row r="137" spans="7:11" ht="75" x14ac:dyDescent="0.25">
      <c r="G137" s="57" t="s">
        <v>300</v>
      </c>
      <c r="K137" s="58"/>
    </row>
    <row r="138" spans="7:11" ht="195" x14ac:dyDescent="0.25">
      <c r="G138" s="57" t="s">
        <v>301</v>
      </c>
      <c r="K138" s="58"/>
    </row>
    <row r="139" spans="7:11" ht="165" x14ac:dyDescent="0.25">
      <c r="G139" s="57" t="s">
        <v>302</v>
      </c>
      <c r="K139" s="58"/>
    </row>
    <row r="140" spans="7:11" ht="120" x14ac:dyDescent="0.25">
      <c r="G140" s="57" t="s">
        <v>303</v>
      </c>
      <c r="K140" s="58"/>
    </row>
    <row r="141" spans="7:11" ht="165" x14ac:dyDescent="0.25">
      <c r="G141" s="57" t="s">
        <v>304</v>
      </c>
      <c r="K141" s="58"/>
    </row>
    <row r="142" spans="7:11" ht="75" x14ac:dyDescent="0.25">
      <c r="G142" s="57" t="s">
        <v>305</v>
      </c>
      <c r="K142" s="58"/>
    </row>
    <row r="143" spans="7:11" ht="75" x14ac:dyDescent="0.25">
      <c r="G143" s="57" t="s">
        <v>306</v>
      </c>
      <c r="K143" s="58"/>
    </row>
    <row r="144" spans="7:11" ht="75" x14ac:dyDescent="0.25">
      <c r="G144" s="57" t="s">
        <v>307</v>
      </c>
      <c r="K144" s="58"/>
    </row>
    <row r="145" spans="7:11" ht="270" x14ac:dyDescent="0.25">
      <c r="G145" s="57" t="s">
        <v>308</v>
      </c>
      <c r="K145" s="58"/>
    </row>
    <row r="146" spans="7:11" ht="240" x14ac:dyDescent="0.25">
      <c r="G146" s="57" t="s">
        <v>309</v>
      </c>
      <c r="K146" s="58"/>
    </row>
    <row r="147" spans="7:11" ht="180" x14ac:dyDescent="0.25">
      <c r="G147" s="57" t="s">
        <v>310</v>
      </c>
      <c r="K147" s="58"/>
    </row>
    <row r="148" spans="7:11" ht="135" x14ac:dyDescent="0.25">
      <c r="G148" s="57" t="s">
        <v>311</v>
      </c>
      <c r="K148" s="58"/>
    </row>
    <row r="149" spans="7:11" ht="90" x14ac:dyDescent="0.25">
      <c r="G149" s="57" t="s">
        <v>312</v>
      </c>
      <c r="K149" s="58"/>
    </row>
    <row r="150" spans="7:11" ht="45" x14ac:dyDescent="0.25">
      <c r="G150" s="57" t="s">
        <v>313</v>
      </c>
      <c r="K150" s="58"/>
    </row>
    <row r="151" spans="7:11" ht="105" x14ac:dyDescent="0.25">
      <c r="G151" s="57" t="s">
        <v>314</v>
      </c>
      <c r="K151" s="58"/>
    </row>
    <row r="152" spans="7:11" ht="105" x14ac:dyDescent="0.25">
      <c r="G152" s="57" t="s">
        <v>315</v>
      </c>
      <c r="K152" s="58"/>
    </row>
    <row r="153" spans="7:11" ht="60" x14ac:dyDescent="0.25">
      <c r="G153" s="57" t="s">
        <v>316</v>
      </c>
      <c r="K153" s="58"/>
    </row>
    <row r="154" spans="7:11" ht="120" x14ac:dyDescent="0.25">
      <c r="G154" s="57" t="s">
        <v>317</v>
      </c>
      <c r="K154" s="58"/>
    </row>
    <row r="155" spans="7:11" ht="90" x14ac:dyDescent="0.25">
      <c r="G155" s="57" t="s">
        <v>318</v>
      </c>
      <c r="K155" s="58"/>
    </row>
    <row r="156" spans="7:11" ht="120" x14ac:dyDescent="0.25">
      <c r="G156" s="57" t="s">
        <v>319</v>
      </c>
      <c r="K156" s="58"/>
    </row>
    <row r="157" spans="7:11" ht="375" x14ac:dyDescent="0.25">
      <c r="G157" s="57" t="s">
        <v>320</v>
      </c>
      <c r="K157" s="58"/>
    </row>
    <row r="158" spans="7:11" ht="240" x14ac:dyDescent="0.25">
      <c r="G158" s="57" t="s">
        <v>321</v>
      </c>
      <c r="K158" s="58"/>
    </row>
    <row r="159" spans="7:11" ht="75" x14ac:dyDescent="0.25">
      <c r="G159" s="57" t="s">
        <v>322</v>
      </c>
      <c r="K159" s="58"/>
    </row>
    <row r="160" spans="7:11" ht="60" x14ac:dyDescent="0.25">
      <c r="G160" s="57" t="s">
        <v>323</v>
      </c>
      <c r="K160" s="58"/>
    </row>
    <row r="161" spans="7:7" x14ac:dyDescent="0.25">
      <c r="G161" s="57" t="s">
        <v>324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Matriz del Programa Social </vt:lpstr>
      <vt:lpstr>Catalogos</vt:lpstr>
      <vt:lpstr>'Matriz del Programa Social '!Área_de_impresión</vt:lpstr>
      <vt:lpstr>Derechos</vt:lpstr>
      <vt:lpstr>Entidades</vt:lpstr>
      <vt:lpstr>Medicion</vt:lpstr>
      <vt:lpstr>'Matriz del Programa Social '!OLE_LINK1</vt:lpstr>
      <vt:lpstr>Población</vt:lpstr>
      <vt:lpstr>Programa</vt:lpstr>
      <vt:lpstr>Programas</vt:lpstr>
      <vt:lpstr>Tipo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revision>0</cp:revision>
  <cp:lastPrinted>2017-04-18T22:13:16Z</cp:lastPrinted>
  <dcterms:created xsi:type="dcterms:W3CDTF">2016-06-22T00:38:45Z</dcterms:created>
  <dcterms:modified xsi:type="dcterms:W3CDTF">2017-04-18T22:14:07Z</dcterms:modified>
  <dc:language>es-MX</dc:language>
</cp:coreProperties>
</file>