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5\SOPORTE\"/>
    </mc:Choice>
  </mc:AlternateContent>
  <bookViews>
    <workbookView xWindow="0" yWindow="0" windowWidth="28800" windowHeight="11535" activeTab="2"/>
  </bookViews>
  <sheets>
    <sheet name="Informe Mensual abril" sheetId="9" r:id="rId1"/>
    <sheet name="Informe Mensual mayo" sheetId="10" r:id="rId2"/>
    <sheet name="Informe Mensual junio" sheetId="11" r:id="rId3"/>
  </sheets>
  <definedNames>
    <definedName name="_xlnm.Print_Area" localSheetId="0">'Informe Mensual abril'!$A$1:$U$51</definedName>
    <definedName name="_xlnm.Print_Area" localSheetId="2">'Informe Mensual junio'!$A$1:$U$31</definedName>
    <definedName name="_xlnm.Print_Area" localSheetId="1">'Informe Mensual mayo'!$A$1:$U$33</definedName>
    <definedName name="_xlnm.Print_Titles" localSheetId="0">'Informe Mensual abril'!$1:$5</definedName>
    <definedName name="_xlnm.Print_Titles" localSheetId="2">'Informe Mensual junio'!$1:$5</definedName>
    <definedName name="_xlnm.Print_Titles" localSheetId="1">'Informe Mensual mayo'!$1:$5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1" l="1"/>
  <c r="T17" i="11"/>
  <c r="S17" i="11"/>
  <c r="R17" i="11"/>
  <c r="Q17" i="11"/>
  <c r="P17" i="11"/>
  <c r="O17" i="11"/>
  <c r="N17" i="11"/>
  <c r="M17" i="11"/>
  <c r="L17" i="11"/>
  <c r="K17" i="11"/>
  <c r="J17" i="11"/>
  <c r="M18" i="11" s="1"/>
  <c r="I17" i="11"/>
  <c r="J18" i="11" s="1"/>
  <c r="M19" i="11" s="1"/>
  <c r="U16" i="11"/>
  <c r="U15" i="11"/>
  <c r="U14" i="11"/>
  <c r="U13" i="11"/>
  <c r="U12" i="11"/>
  <c r="U17" i="11" s="1"/>
  <c r="U11" i="11"/>
  <c r="U10" i="11"/>
  <c r="F31" i="10" l="1"/>
  <c r="T18" i="10"/>
  <c r="S18" i="10"/>
  <c r="R18" i="10"/>
  <c r="Q18" i="10"/>
  <c r="P18" i="10"/>
  <c r="O18" i="10"/>
  <c r="N18" i="10"/>
  <c r="M18" i="10"/>
  <c r="L18" i="10"/>
  <c r="K18" i="10"/>
  <c r="J18" i="10"/>
  <c r="M19" i="10" s="1"/>
  <c r="I18" i="10"/>
  <c r="J19" i="10" s="1"/>
  <c r="M20" i="10" s="1"/>
  <c r="U17" i="10"/>
  <c r="U16" i="10"/>
  <c r="U15" i="10"/>
  <c r="U14" i="10"/>
  <c r="U13" i="10"/>
  <c r="U12" i="10"/>
  <c r="U11" i="10"/>
  <c r="U10" i="10"/>
  <c r="U18" i="10" s="1"/>
  <c r="M29" i="9" l="1"/>
  <c r="M28" i="9"/>
  <c r="J28" i="9"/>
  <c r="K27" i="9"/>
  <c r="L27" i="9"/>
  <c r="M27" i="9"/>
  <c r="N27" i="9"/>
  <c r="O27" i="9"/>
  <c r="P27" i="9"/>
  <c r="Q27" i="9"/>
  <c r="R27" i="9"/>
  <c r="S27" i="9"/>
  <c r="T27" i="9"/>
  <c r="J27" i="9"/>
  <c r="I27" i="9"/>
  <c r="U23" i="9" l="1"/>
  <c r="U24" i="9"/>
  <c r="U25" i="9"/>
  <c r="U26" i="9"/>
  <c r="U22" i="9"/>
  <c r="U18" i="9"/>
  <c r="U19" i="9"/>
  <c r="U20" i="9"/>
  <c r="U21" i="9"/>
  <c r="U14" i="9"/>
  <c r="U15" i="9"/>
  <c r="U16" i="9"/>
  <c r="F49" i="9" l="1"/>
  <c r="U13" i="9" l="1"/>
  <c r="U12" i="9" l="1"/>
  <c r="U17" i="9"/>
  <c r="U10" i="9" l="1"/>
  <c r="U11" i="9" l="1"/>
  <c r="U27" i="9" s="1"/>
</calcChain>
</file>

<file path=xl/comments1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sharedStrings.xml><?xml version="1.0" encoding="utf-8"?>
<sst xmlns="http://schemas.openxmlformats.org/spreadsheetml/2006/main" count="354" uniqueCount="64">
  <si>
    <t>Población beneficiada</t>
  </si>
  <si>
    <t>Colonias</t>
  </si>
  <si>
    <t>Totales</t>
  </si>
  <si>
    <t>F</t>
  </si>
  <si>
    <t>M</t>
  </si>
  <si>
    <t>TOTAL</t>
  </si>
  <si>
    <t>MÁS DE 60</t>
  </si>
  <si>
    <t>30-59</t>
  </si>
  <si>
    <t>18-29</t>
  </si>
  <si>
    <t>13-17</t>
  </si>
  <si>
    <t>COLONIA</t>
  </si>
  <si>
    <t>LUGAR</t>
  </si>
  <si>
    <t>UBICACIÓN</t>
  </si>
  <si>
    <t>06-12</t>
  </si>
  <si>
    <t>00-05</t>
  </si>
  <si>
    <t>POBLACIÓN ATENDIDA</t>
  </si>
  <si>
    <t>N° DE ACTIVIDADES REALIZADAS</t>
  </si>
  <si>
    <t>NOMBRE DE LA ACTIVIDAD</t>
  </si>
  <si>
    <t>OTROS (ESPECIFICAR)</t>
  </si>
  <si>
    <t>N° de sesiones impartidas</t>
  </si>
  <si>
    <t>MES</t>
  </si>
  <si>
    <t>DESCRIPCIÓN DE LA ACTIVIDAD</t>
  </si>
  <si>
    <t>N° de actividades</t>
  </si>
  <si>
    <t>Área: Coordinación de Educación</t>
  </si>
  <si>
    <t>Objetivo de la Actividad: trasladar a un grupo de ciudadanos a una actividad cultural y educativa</t>
  </si>
  <si>
    <t>Nombre de la actividad: "Transporte gratuito”</t>
  </si>
  <si>
    <t>Servicio de transporte gratuito</t>
  </si>
  <si>
    <t>Traslado de personas a actividades culturales, deportivas y /o educativas</t>
  </si>
  <si>
    <t>FECHA</t>
  </si>
  <si>
    <t>Servicios impartidos</t>
  </si>
  <si>
    <t>Traslado de ciudadanos</t>
  </si>
  <si>
    <t>San Miguel Topilejo</t>
  </si>
  <si>
    <t>Santo Tomás Ajusco</t>
  </si>
  <si>
    <t>ABRIL</t>
  </si>
  <si>
    <t>Pueblo Quiento</t>
  </si>
  <si>
    <t>Pueblo Quieto</t>
  </si>
  <si>
    <t>JN Topilli</t>
  </si>
  <si>
    <t>CONALEP I</t>
  </si>
  <si>
    <t>Toriello Guerra</t>
  </si>
  <si>
    <t>Tlalpan Centro</t>
  </si>
  <si>
    <t>Esc. Prim. Francisco I Madero</t>
  </si>
  <si>
    <t>San Miguel Ajusco</t>
  </si>
  <si>
    <t>San Andrés Totoltepce</t>
  </si>
  <si>
    <t>Evento Noche de Estrellas</t>
  </si>
  <si>
    <t>Yolyotzin</t>
  </si>
  <si>
    <t>San Pedro Mártir</t>
  </si>
  <si>
    <t>Parres el Guarda</t>
  </si>
  <si>
    <t>San Miguel Xicalco</t>
  </si>
  <si>
    <t>abril</t>
  </si>
  <si>
    <t>MAYO</t>
  </si>
  <si>
    <t>Esc. Prim. Alfredo V. Bonfil</t>
  </si>
  <si>
    <t>Miguel Hidalgo</t>
  </si>
  <si>
    <t>Alí</t>
  </si>
  <si>
    <t>Dir. Gral. Obras</t>
  </si>
  <si>
    <t>Instituto Tecnológico de Tlalpan</t>
  </si>
  <si>
    <t>Tepepan</t>
  </si>
  <si>
    <t>´1</t>
  </si>
  <si>
    <t>mayo</t>
  </si>
  <si>
    <t>JUNIO</t>
  </si>
  <si>
    <t>Esc. Sec. Téc. 54</t>
  </si>
  <si>
    <t>Lomas de Padierna</t>
  </si>
  <si>
    <t>Pedregal de San Nicolás</t>
  </si>
  <si>
    <t>Banda de Guerra Escorpiones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</si>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</sst>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3" fillId="0" borderId="0" xfId="2" applyFont="1" applyAlignment="1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3" fillId="0" borderId="0" xfId="2" applyFont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 shrinkToFit="1"/>
    </xf>
    <xf numFmtId="0" fontId="3" fillId="0" borderId="0" xfId="3" applyFont="1" applyFill="1" applyAlignment="1"/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0" fillId="0" borderId="0" xfId="3" applyFont="1" applyFill="1" applyBorder="1" applyAlignment="1">
      <alignment horizontal="right" vertical="center" wrapText="1"/>
    </xf>
    <xf numFmtId="3" fontId="8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/>
    <xf numFmtId="0" fontId="3" fillId="0" borderId="0" xfId="2" applyFont="1" applyBorder="1" applyAlignment="1"/>
    <xf numFmtId="3" fontId="3" fillId="0" borderId="0" xfId="2" applyNumberFormat="1" applyFont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wrapText="1" shrinkToFit="1"/>
    </xf>
    <xf numFmtId="0" fontId="10" fillId="5" borderId="10" xfId="3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5" borderId="10" xfId="3" applyFont="1" applyFill="1" applyBorder="1" applyAlignment="1">
      <alignment horizontal="right" vertical="center" wrapText="1"/>
    </xf>
    <xf numFmtId="3" fontId="8" fillId="4" borderId="10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 shrinkToFit="1"/>
    </xf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7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shrinkToFit="1"/>
    </xf>
    <xf numFmtId="14" fontId="9" fillId="0" borderId="1" xfId="2" applyNumberFormat="1" applyFont="1" applyBorder="1" applyAlignment="1">
      <alignment horizontal="center" vertical="center" wrapText="1"/>
    </xf>
    <xf numFmtId="0" fontId="10" fillId="5" borderId="0" xfId="3" applyFont="1" applyFill="1" applyBorder="1" applyAlignment="1">
      <alignment horizontal="right" vertical="center" wrapText="1"/>
    </xf>
    <xf numFmtId="0" fontId="10" fillId="5" borderId="0" xfId="3" applyFont="1" applyFill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3" fontId="8" fillId="6" borderId="0" xfId="3" applyNumberFormat="1" applyFont="1" applyFill="1" applyBorder="1" applyAlignment="1">
      <alignment horizontal="center" vertical="center"/>
    </xf>
    <xf numFmtId="3" fontId="9" fillId="0" borderId="0" xfId="3" applyNumberFormat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left" vertical="top" wrapText="1" shrinkToFit="1"/>
    </xf>
    <xf numFmtId="0" fontId="4" fillId="0" borderId="8" xfId="2" applyFont="1" applyBorder="1" applyAlignment="1">
      <alignment horizontal="left" vertical="top" wrapText="1" shrinkToFit="1"/>
    </xf>
    <xf numFmtId="0" fontId="4" fillId="0" borderId="9" xfId="2" applyFont="1" applyBorder="1" applyAlignment="1">
      <alignment horizontal="left" vertical="top" wrapText="1" shrinkToFit="1"/>
    </xf>
    <xf numFmtId="0" fontId="10" fillId="3" borderId="5" xfId="2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/>
    </xf>
    <xf numFmtId="49" fontId="10" fillId="3" borderId="5" xfId="2" applyNumberFormat="1" applyFont="1" applyFill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wrapText="1"/>
    </xf>
    <xf numFmtId="0" fontId="10" fillId="3" borderId="3" xfId="2" applyFont="1" applyFill="1" applyBorder="1" applyAlignment="1">
      <alignment horizontal="center" vertical="center" shrinkToFit="1"/>
    </xf>
    <xf numFmtId="0" fontId="9" fillId="0" borderId="2" xfId="2" applyFont="1" applyBorder="1"/>
    <xf numFmtId="0" fontId="9" fillId="0" borderId="0" xfId="1" applyFont="1" applyFill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justify" vertical="center" wrapText="1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5" xfId="2" applyFont="1" applyFill="1" applyBorder="1" applyAlignment="1">
      <alignment horizontal="center" vertical="center" shrinkToFit="1"/>
    </xf>
    <xf numFmtId="0" fontId="9" fillId="0" borderId="4" xfId="2" applyFont="1" applyBorder="1" applyAlignment="1">
      <alignment vertical="center"/>
    </xf>
    <xf numFmtId="0" fontId="10" fillId="3" borderId="6" xfId="2" applyFont="1" applyFill="1" applyBorder="1" applyAlignment="1">
      <alignment horizontal="center" vertical="center" shrinkToFit="1"/>
    </xf>
    <xf numFmtId="0" fontId="10" fillId="3" borderId="4" xfId="2" applyFont="1" applyFill="1" applyBorder="1" applyAlignment="1">
      <alignment horizontal="center" vertical="center" shrinkToFit="1"/>
    </xf>
  </cellXfs>
  <cellStyles count="7">
    <cellStyle name="Incorrecto" xfId="1" builtinId="27"/>
    <cellStyle name="Normal" xfId="0" builtinId="0"/>
    <cellStyle name="Normal 2" xfId="3"/>
    <cellStyle name="Normal 3 2" xfId="4"/>
    <cellStyle name="Normal 4" xfId="2"/>
    <cellStyle name="Normal 6" xfId="5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449034</xdr:colOff>
      <xdr:row>0</xdr:row>
      <xdr:rowOff>258535</xdr:rowOff>
    </xdr:from>
    <xdr:to>
      <xdr:col>2</xdr:col>
      <xdr:colOff>693963</xdr:colOff>
      <xdr:row>1</xdr:row>
      <xdr:rowOff>204107</xdr:rowOff>
    </xdr:to>
    <xdr:grpSp>
      <xdr:nvGrpSpPr>
        <xdr:cNvPr id="100" name="Group 17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49034" y="258535"/>
          <a:ext cx="2653393" cy="1673679"/>
          <a:chOff x="0" y="0"/>
          <a:chExt cx="1821660" cy="722704"/>
        </a:xfrm>
      </xdr:grpSpPr>
      <xdr:sp macro="" textlink="">
        <xdr:nvSpPr>
          <xdr:cNvPr id="101" name="Shape 45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35452" y="265828"/>
            <a:ext cx="153111" cy="147345"/>
          </a:xfrm>
          <a:custGeom>
            <a:avLst/>
            <a:gdLst/>
            <a:ahLst/>
            <a:cxnLst/>
            <a:rect l="0" t="0" r="0" b="0"/>
            <a:pathLst>
              <a:path w="153111" h="147345">
                <a:moveTo>
                  <a:pt x="0" y="0"/>
                </a:moveTo>
                <a:lnTo>
                  <a:pt x="153111" y="0"/>
                </a:lnTo>
                <a:lnTo>
                  <a:pt x="153111" y="35496"/>
                </a:lnTo>
                <a:lnTo>
                  <a:pt x="98222" y="35496"/>
                </a:lnTo>
                <a:lnTo>
                  <a:pt x="98222" y="147345"/>
                </a:lnTo>
                <a:lnTo>
                  <a:pt x="54889" y="147345"/>
                </a:lnTo>
                <a:lnTo>
                  <a:pt x="54889" y="35496"/>
                </a:lnTo>
                <a:lnTo>
                  <a:pt x="0" y="354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2" name="Shape 45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15806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3" name="Shape 46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58400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4" name="Shape 46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47339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5" name="Shape 46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64340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6" name="Shape 46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91" y="265841"/>
            <a:ext cx="69234" cy="147333"/>
          </a:xfrm>
          <a:custGeom>
            <a:avLst/>
            <a:gdLst/>
            <a:ahLst/>
            <a:cxnLst/>
            <a:rect l="0" t="0" r="0" b="0"/>
            <a:pathLst>
              <a:path w="69234" h="147333">
                <a:moveTo>
                  <a:pt x="0" y="0"/>
                </a:moveTo>
                <a:lnTo>
                  <a:pt x="69234" y="0"/>
                </a:lnTo>
                <a:lnTo>
                  <a:pt x="69234" y="32397"/>
                </a:lnTo>
                <a:lnTo>
                  <a:pt x="42101" y="32397"/>
                </a:lnTo>
                <a:lnTo>
                  <a:pt x="42101" y="69329"/>
                </a:lnTo>
                <a:lnTo>
                  <a:pt x="69234" y="69329"/>
                </a:lnTo>
                <a:lnTo>
                  <a:pt x="69234" y="101727"/>
                </a:lnTo>
                <a:lnTo>
                  <a:pt x="42101" y="101727"/>
                </a:lnTo>
                <a:lnTo>
                  <a:pt x="42101" y="147333"/>
                </a:lnTo>
                <a:lnTo>
                  <a:pt x="0" y="1473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7" name="Shape 46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391025" y="265841"/>
            <a:ext cx="69641" cy="101727"/>
          </a:xfrm>
          <a:custGeom>
            <a:avLst/>
            <a:gdLst/>
            <a:ahLst/>
            <a:cxnLst/>
            <a:rect l="0" t="0" r="0" b="0"/>
            <a:pathLst>
              <a:path w="69641" h="101727">
                <a:moveTo>
                  <a:pt x="0" y="0"/>
                </a:moveTo>
                <a:lnTo>
                  <a:pt x="3816" y="0"/>
                </a:lnTo>
                <a:cubicBezTo>
                  <a:pt x="25826" y="0"/>
                  <a:pt x="42297" y="4190"/>
                  <a:pt x="53245" y="12585"/>
                </a:cubicBezTo>
                <a:cubicBezTo>
                  <a:pt x="64180" y="20980"/>
                  <a:pt x="69641" y="33706"/>
                  <a:pt x="69641" y="50762"/>
                </a:cubicBezTo>
                <a:cubicBezTo>
                  <a:pt x="69641" y="67958"/>
                  <a:pt x="64040" y="80746"/>
                  <a:pt x="52826" y="89141"/>
                </a:cubicBezTo>
                <a:cubicBezTo>
                  <a:pt x="41612" y="97536"/>
                  <a:pt x="24454" y="101727"/>
                  <a:pt x="1340" y="101727"/>
                </a:cubicBezTo>
                <a:lnTo>
                  <a:pt x="0" y="101727"/>
                </a:lnTo>
                <a:lnTo>
                  <a:pt x="0" y="69329"/>
                </a:lnTo>
                <a:lnTo>
                  <a:pt x="515" y="69329"/>
                </a:lnTo>
                <a:cubicBezTo>
                  <a:pt x="9874" y="69329"/>
                  <a:pt x="16644" y="67856"/>
                  <a:pt x="20847" y="64897"/>
                </a:cubicBezTo>
                <a:cubicBezTo>
                  <a:pt x="25038" y="61938"/>
                  <a:pt x="27134" y="57150"/>
                  <a:pt x="27134" y="50546"/>
                </a:cubicBezTo>
                <a:cubicBezTo>
                  <a:pt x="27134" y="44221"/>
                  <a:pt x="25076" y="39611"/>
                  <a:pt x="20949" y="36728"/>
                </a:cubicBezTo>
                <a:cubicBezTo>
                  <a:pt x="16821" y="33833"/>
                  <a:pt x="10141" y="32397"/>
                  <a:pt x="934" y="32397"/>
                </a:cubicBezTo>
                <a:lnTo>
                  <a:pt x="0" y="323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8" name="Shape 46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456134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9" name="Shape 46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545072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0" name="Shape 4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662071" y="265828"/>
            <a:ext cx="154356" cy="147345"/>
          </a:xfrm>
          <a:custGeom>
            <a:avLst/>
            <a:gdLst/>
            <a:ahLst/>
            <a:cxnLst/>
            <a:rect l="0" t="0" r="0" b="0"/>
            <a:pathLst>
              <a:path w="154356" h="147345">
                <a:moveTo>
                  <a:pt x="0" y="0"/>
                </a:moveTo>
                <a:lnTo>
                  <a:pt x="38379" y="0"/>
                </a:lnTo>
                <a:lnTo>
                  <a:pt x="113093" y="89560"/>
                </a:lnTo>
                <a:lnTo>
                  <a:pt x="113093" y="0"/>
                </a:lnTo>
                <a:lnTo>
                  <a:pt x="154356" y="0"/>
                </a:lnTo>
                <a:lnTo>
                  <a:pt x="154356" y="147345"/>
                </a:lnTo>
                <a:lnTo>
                  <a:pt x="115976" y="147345"/>
                </a:lnTo>
                <a:lnTo>
                  <a:pt x="41275" y="57785"/>
                </a:lnTo>
                <a:lnTo>
                  <a:pt x="41275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1" name="Shape 46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35451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8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1" y="12433"/>
                  <a:pt x="11189" y="14300"/>
                </a:cubicBezTo>
                <a:lnTo>
                  <a:pt x="0" y="13246"/>
                </a:lnTo>
                <a:cubicBezTo>
                  <a:pt x="699" y="8953"/>
                  <a:pt x="2629" y="5676"/>
                  <a:pt x="5778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2" name="Shape 46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681929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2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2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3" name="Shape 47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00395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6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1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1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6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4" name="Shape 4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729225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5" name="Shape 47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74823" y="600530"/>
            <a:ext cx="16383" cy="27061"/>
          </a:xfrm>
          <a:custGeom>
            <a:avLst/>
            <a:gdLst/>
            <a:ahLst/>
            <a:cxnLst/>
            <a:rect l="0" t="0" r="0" b="0"/>
            <a:pathLst>
              <a:path w="16383" h="27061">
                <a:moveTo>
                  <a:pt x="16383" y="0"/>
                </a:moveTo>
                <a:lnTo>
                  <a:pt x="16383" y="11941"/>
                </a:lnTo>
                <a:lnTo>
                  <a:pt x="10376" y="18678"/>
                </a:lnTo>
                <a:lnTo>
                  <a:pt x="16383" y="18678"/>
                </a:lnTo>
                <a:lnTo>
                  <a:pt x="16383" y="27061"/>
                </a:lnTo>
                <a:lnTo>
                  <a:pt x="0" y="27061"/>
                </a:lnTo>
                <a:lnTo>
                  <a:pt x="0" y="18336"/>
                </a:lnTo>
                <a:lnTo>
                  <a:pt x="163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6" name="Shape 47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791206" y="594660"/>
            <a:ext cx="22530" cy="40501"/>
          </a:xfrm>
          <a:custGeom>
            <a:avLst/>
            <a:gdLst/>
            <a:ahLst/>
            <a:cxnLst/>
            <a:rect l="0" t="0" r="0" b="0"/>
            <a:pathLst>
              <a:path w="22530" h="40501">
                <a:moveTo>
                  <a:pt x="5245" y="0"/>
                </a:moveTo>
                <a:lnTo>
                  <a:pt x="16675" y="0"/>
                </a:lnTo>
                <a:lnTo>
                  <a:pt x="16675" y="24549"/>
                </a:lnTo>
                <a:lnTo>
                  <a:pt x="22530" y="24549"/>
                </a:lnTo>
                <a:lnTo>
                  <a:pt x="21539" y="32931"/>
                </a:lnTo>
                <a:lnTo>
                  <a:pt x="16675" y="32931"/>
                </a:lnTo>
                <a:lnTo>
                  <a:pt x="16675" y="40501"/>
                </a:lnTo>
                <a:lnTo>
                  <a:pt x="6007" y="40501"/>
                </a:lnTo>
                <a:lnTo>
                  <a:pt x="6007" y="32931"/>
                </a:lnTo>
                <a:lnTo>
                  <a:pt x="0" y="32931"/>
                </a:lnTo>
                <a:lnTo>
                  <a:pt x="0" y="24549"/>
                </a:lnTo>
                <a:lnTo>
                  <a:pt x="6007" y="24549"/>
                </a:lnTo>
                <a:lnTo>
                  <a:pt x="6007" y="11075"/>
                </a:lnTo>
                <a:lnTo>
                  <a:pt x="0" y="17812"/>
                </a:lnTo>
                <a:lnTo>
                  <a:pt x="0" y="5870"/>
                </a:lnTo>
                <a:lnTo>
                  <a:pt x="5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7" name="Shape 174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44801" y="608961"/>
            <a:ext cx="24092" cy="10134"/>
          </a:xfrm>
          <a:custGeom>
            <a:avLst/>
            <a:gdLst/>
            <a:ahLst/>
            <a:cxnLst/>
            <a:rect l="0" t="0" r="0" b="0"/>
            <a:pathLst>
              <a:path w="24092" h="10134">
                <a:moveTo>
                  <a:pt x="0" y="0"/>
                </a:moveTo>
                <a:lnTo>
                  <a:pt x="24092" y="0"/>
                </a:lnTo>
                <a:lnTo>
                  <a:pt x="24092" y="10134"/>
                </a:lnTo>
                <a:lnTo>
                  <a:pt x="0" y="101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8" name="Shape 47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01478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9" name="Shape 47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47956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3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3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0" name="Shape 47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66422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5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0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0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5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1" name="Shape 47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95253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2" name="Shape 47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42193" y="594656"/>
            <a:ext cx="35115" cy="40501"/>
          </a:xfrm>
          <a:custGeom>
            <a:avLst/>
            <a:gdLst/>
            <a:ahLst/>
            <a:cxnLst/>
            <a:rect l="0" t="0" r="0" b="0"/>
            <a:pathLst>
              <a:path w="35115" h="40501">
                <a:moveTo>
                  <a:pt x="0" y="0"/>
                </a:moveTo>
                <a:lnTo>
                  <a:pt x="35115" y="0"/>
                </a:lnTo>
                <a:lnTo>
                  <a:pt x="35115" y="8319"/>
                </a:lnTo>
                <a:cubicBezTo>
                  <a:pt x="31674" y="13246"/>
                  <a:pt x="28689" y="18263"/>
                  <a:pt x="26149" y="23381"/>
                </a:cubicBezTo>
                <a:cubicBezTo>
                  <a:pt x="23609" y="28512"/>
                  <a:pt x="21260" y="34214"/>
                  <a:pt x="19114" y="40501"/>
                </a:cubicBezTo>
                <a:lnTo>
                  <a:pt x="6921" y="40501"/>
                </a:lnTo>
                <a:cubicBezTo>
                  <a:pt x="8801" y="34837"/>
                  <a:pt x="11049" y="29350"/>
                  <a:pt x="13691" y="24029"/>
                </a:cubicBezTo>
                <a:cubicBezTo>
                  <a:pt x="16332" y="18720"/>
                  <a:pt x="19190" y="13895"/>
                  <a:pt x="22276" y="9551"/>
                </a:cubicBezTo>
                <a:lnTo>
                  <a:pt x="0" y="955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3" name="Shape 48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448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4" name="Shape 48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675771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5" name="Shape 48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734708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6" name="Shape 48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04305" y="146683"/>
            <a:ext cx="74473" cy="70155"/>
          </a:xfrm>
          <a:custGeom>
            <a:avLst/>
            <a:gdLst/>
            <a:ahLst/>
            <a:cxnLst/>
            <a:rect l="0" t="0" r="0" b="0"/>
            <a:pathLst>
              <a:path w="74473" h="70155">
                <a:moveTo>
                  <a:pt x="38545" y="0"/>
                </a:moveTo>
                <a:cubicBezTo>
                  <a:pt x="48222" y="0"/>
                  <a:pt x="55931" y="1956"/>
                  <a:pt x="61709" y="5893"/>
                </a:cubicBezTo>
                <a:cubicBezTo>
                  <a:pt x="67475" y="9817"/>
                  <a:pt x="71323" y="15749"/>
                  <a:pt x="73254" y="23661"/>
                </a:cubicBezTo>
                <a:lnTo>
                  <a:pt x="53607" y="25908"/>
                </a:lnTo>
                <a:cubicBezTo>
                  <a:pt x="52425" y="22352"/>
                  <a:pt x="50635" y="19787"/>
                  <a:pt x="48235" y="18186"/>
                </a:cubicBezTo>
                <a:cubicBezTo>
                  <a:pt x="45834" y="16599"/>
                  <a:pt x="42570" y="15811"/>
                  <a:pt x="38456" y="15811"/>
                </a:cubicBezTo>
                <a:cubicBezTo>
                  <a:pt x="32779" y="15811"/>
                  <a:pt x="28346" y="17501"/>
                  <a:pt x="25171" y="20904"/>
                </a:cubicBezTo>
                <a:cubicBezTo>
                  <a:pt x="21996" y="24308"/>
                  <a:pt x="20396" y="29032"/>
                  <a:pt x="20396" y="35078"/>
                </a:cubicBezTo>
                <a:cubicBezTo>
                  <a:pt x="20396" y="41187"/>
                  <a:pt x="22009" y="45924"/>
                  <a:pt x="25222" y="49302"/>
                </a:cubicBezTo>
                <a:cubicBezTo>
                  <a:pt x="28435" y="52667"/>
                  <a:pt x="32969" y="54356"/>
                  <a:pt x="38824" y="54356"/>
                </a:cubicBezTo>
                <a:cubicBezTo>
                  <a:pt x="43383" y="54356"/>
                  <a:pt x="46952" y="53493"/>
                  <a:pt x="49543" y="51778"/>
                </a:cubicBezTo>
                <a:cubicBezTo>
                  <a:pt x="52133" y="50064"/>
                  <a:pt x="53822" y="47396"/>
                  <a:pt x="54635" y="43777"/>
                </a:cubicBezTo>
                <a:lnTo>
                  <a:pt x="74473" y="43777"/>
                </a:lnTo>
                <a:cubicBezTo>
                  <a:pt x="73596" y="52134"/>
                  <a:pt x="70015" y="58624"/>
                  <a:pt x="63716" y="63233"/>
                </a:cubicBezTo>
                <a:cubicBezTo>
                  <a:pt x="57417" y="67856"/>
                  <a:pt x="48997" y="70155"/>
                  <a:pt x="38456" y="70155"/>
                </a:cubicBezTo>
                <a:cubicBezTo>
                  <a:pt x="30594" y="70155"/>
                  <a:pt x="23800" y="68783"/>
                  <a:pt x="18059" y="66040"/>
                </a:cubicBezTo>
                <a:cubicBezTo>
                  <a:pt x="12319" y="63297"/>
                  <a:pt x="7874" y="59284"/>
                  <a:pt x="4724" y="53975"/>
                </a:cubicBezTo>
                <a:cubicBezTo>
                  <a:pt x="1575" y="48679"/>
                  <a:pt x="0" y="42380"/>
                  <a:pt x="0" y="35078"/>
                </a:cubicBezTo>
                <a:cubicBezTo>
                  <a:pt x="0" y="28156"/>
                  <a:pt x="1537" y="22047"/>
                  <a:pt x="4585" y="16739"/>
                </a:cubicBezTo>
                <a:cubicBezTo>
                  <a:pt x="7645" y="11443"/>
                  <a:pt x="12052" y="7328"/>
                  <a:pt x="17831" y="4394"/>
                </a:cubicBezTo>
                <a:cubicBezTo>
                  <a:pt x="23597" y="1461"/>
                  <a:pt x="30505" y="0"/>
                  <a:pt x="3854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7" name="Shape 48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890284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8" name="Shape 48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930607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9" name="Shape 48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89543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0" name="Shape 48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66820" y="148365"/>
            <a:ext cx="35782" cy="66789"/>
          </a:xfrm>
          <a:custGeom>
            <a:avLst/>
            <a:gdLst/>
            <a:ahLst/>
            <a:cxnLst/>
            <a:rect l="0" t="0" r="0" b="0"/>
            <a:pathLst>
              <a:path w="35782" h="66789">
                <a:moveTo>
                  <a:pt x="0" y="0"/>
                </a:moveTo>
                <a:lnTo>
                  <a:pt x="31433" y="0"/>
                </a:lnTo>
                <a:lnTo>
                  <a:pt x="35782" y="523"/>
                </a:lnTo>
                <a:lnTo>
                  <a:pt x="35782" y="16860"/>
                </a:lnTo>
                <a:lnTo>
                  <a:pt x="31801" y="15710"/>
                </a:lnTo>
                <a:lnTo>
                  <a:pt x="19456" y="15710"/>
                </a:lnTo>
                <a:lnTo>
                  <a:pt x="19456" y="51079"/>
                </a:lnTo>
                <a:lnTo>
                  <a:pt x="30963" y="51079"/>
                </a:lnTo>
                <a:lnTo>
                  <a:pt x="35782" y="49729"/>
                </a:lnTo>
                <a:lnTo>
                  <a:pt x="35782" y="65294"/>
                </a:lnTo>
                <a:lnTo>
                  <a:pt x="30493" y="66789"/>
                </a:lnTo>
                <a:lnTo>
                  <a:pt x="0" y="66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1" name="Shape 48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102603" y="148888"/>
            <a:ext cx="36341" cy="64771"/>
          </a:xfrm>
          <a:custGeom>
            <a:avLst/>
            <a:gdLst/>
            <a:ahLst/>
            <a:cxnLst/>
            <a:rect l="0" t="0" r="0" b="0"/>
            <a:pathLst>
              <a:path w="36341" h="64771">
                <a:moveTo>
                  <a:pt x="0" y="0"/>
                </a:moveTo>
                <a:lnTo>
                  <a:pt x="13251" y="1593"/>
                </a:lnTo>
                <a:cubicBezTo>
                  <a:pt x="18310" y="3004"/>
                  <a:pt x="22561" y="5122"/>
                  <a:pt x="26003" y="7948"/>
                </a:cubicBezTo>
                <a:cubicBezTo>
                  <a:pt x="32899" y="13586"/>
                  <a:pt x="36341" y="21892"/>
                  <a:pt x="36341" y="32877"/>
                </a:cubicBezTo>
                <a:cubicBezTo>
                  <a:pt x="36341" y="43546"/>
                  <a:pt x="32721" y="51775"/>
                  <a:pt x="25495" y="57567"/>
                </a:cubicBezTo>
                <a:lnTo>
                  <a:pt x="0" y="64771"/>
                </a:lnTo>
                <a:lnTo>
                  <a:pt x="0" y="49206"/>
                </a:lnTo>
                <a:lnTo>
                  <a:pt x="11039" y="46114"/>
                </a:lnTo>
                <a:cubicBezTo>
                  <a:pt x="14564" y="43152"/>
                  <a:pt x="16326" y="38707"/>
                  <a:pt x="16326" y="32776"/>
                </a:cubicBezTo>
                <a:cubicBezTo>
                  <a:pt x="16326" y="26915"/>
                  <a:pt x="14634" y="22518"/>
                  <a:pt x="11249" y="19586"/>
                </a:cubicBezTo>
                <a:lnTo>
                  <a:pt x="0" y="1633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2" name="Shape 174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159812" y="148357"/>
            <a:ext cx="19647" cy="66802"/>
          </a:xfrm>
          <a:custGeom>
            <a:avLst/>
            <a:gdLst/>
            <a:ahLst/>
            <a:cxnLst/>
            <a:rect l="0" t="0" r="0" b="0"/>
            <a:pathLst>
              <a:path w="19647" h="66802">
                <a:moveTo>
                  <a:pt x="0" y="0"/>
                </a:moveTo>
                <a:lnTo>
                  <a:pt x="19647" y="0"/>
                </a:lnTo>
                <a:lnTo>
                  <a:pt x="19647" y="66802"/>
                </a:lnTo>
                <a:lnTo>
                  <a:pt x="0" y="6680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3" name="Shape 49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1157844" y="128062"/>
            <a:ext cx="36208" cy="14872"/>
          </a:xfrm>
          <a:custGeom>
            <a:avLst/>
            <a:gdLst/>
            <a:ahLst/>
            <a:cxnLst/>
            <a:rect l="0" t="0" r="0" b="0"/>
            <a:pathLst>
              <a:path w="36208" h="14872">
                <a:moveTo>
                  <a:pt x="14503" y="0"/>
                </a:moveTo>
                <a:lnTo>
                  <a:pt x="36208" y="0"/>
                </a:lnTo>
                <a:lnTo>
                  <a:pt x="17958" y="14872"/>
                </a:lnTo>
                <a:lnTo>
                  <a:pt x="0" y="14872"/>
                </a:lnTo>
                <a:lnTo>
                  <a:pt x="145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4" name="Shape 49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1197507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5" name="Shape 49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1237830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6" name="Shape 1750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635455" y="465272"/>
            <a:ext cx="1186205" cy="9144"/>
          </a:xfrm>
          <a:custGeom>
            <a:avLst/>
            <a:gdLst/>
            <a:ahLst/>
            <a:cxnLst/>
            <a:rect l="0" t="0" r="0" b="0"/>
            <a:pathLst>
              <a:path w="1186205" h="9144">
                <a:moveTo>
                  <a:pt x="0" y="0"/>
                </a:moveTo>
                <a:lnTo>
                  <a:pt x="1186205" y="0"/>
                </a:lnTo>
                <a:lnTo>
                  <a:pt x="1186205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7" name="Shape 49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635444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8" name="Shape 49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688434" y="506610"/>
            <a:ext cx="42900" cy="42900"/>
          </a:xfrm>
          <a:custGeom>
            <a:avLst/>
            <a:gdLst/>
            <a:ahLst/>
            <a:cxnLst/>
            <a:rect l="0" t="0" r="0" b="0"/>
            <a:pathLst>
              <a:path w="42900" h="42900">
                <a:moveTo>
                  <a:pt x="0" y="0"/>
                </a:moveTo>
                <a:lnTo>
                  <a:pt x="12306" y="0"/>
                </a:lnTo>
                <a:lnTo>
                  <a:pt x="12306" y="24499"/>
                </a:lnTo>
                <a:cubicBezTo>
                  <a:pt x="12306" y="27432"/>
                  <a:pt x="13043" y="29578"/>
                  <a:pt x="14503" y="30950"/>
                </a:cubicBezTo>
                <a:cubicBezTo>
                  <a:pt x="15977" y="32309"/>
                  <a:pt x="18288" y="32995"/>
                  <a:pt x="21450" y="32995"/>
                </a:cubicBezTo>
                <a:cubicBezTo>
                  <a:pt x="24613" y="32995"/>
                  <a:pt x="26937" y="32309"/>
                  <a:pt x="28397" y="30950"/>
                </a:cubicBezTo>
                <a:cubicBezTo>
                  <a:pt x="29858" y="29578"/>
                  <a:pt x="30594" y="27432"/>
                  <a:pt x="30594" y="24499"/>
                </a:cubicBezTo>
                <a:lnTo>
                  <a:pt x="30594" y="0"/>
                </a:lnTo>
                <a:lnTo>
                  <a:pt x="42900" y="0"/>
                </a:lnTo>
                <a:lnTo>
                  <a:pt x="42900" y="23622"/>
                </a:lnTo>
                <a:cubicBezTo>
                  <a:pt x="42900" y="30150"/>
                  <a:pt x="41148" y="34989"/>
                  <a:pt x="37630" y="38151"/>
                </a:cubicBezTo>
                <a:cubicBezTo>
                  <a:pt x="34112" y="41326"/>
                  <a:pt x="28715" y="42900"/>
                  <a:pt x="21450" y="42900"/>
                </a:cubicBezTo>
                <a:cubicBezTo>
                  <a:pt x="14186" y="42900"/>
                  <a:pt x="8788" y="41326"/>
                  <a:pt x="5270" y="38151"/>
                </a:cubicBezTo>
                <a:cubicBezTo>
                  <a:pt x="1753" y="34989"/>
                  <a:pt x="0" y="30150"/>
                  <a:pt x="0" y="2362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9" name="Shape 49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740479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0" name="Shape 49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782330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1" name="Shape 49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27099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2" name="Shape 49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76108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3" name="Shape 50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96028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4" name="Shape 50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20177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5" name="Shape 50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94543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6" name="Shape 50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990512" y="505552"/>
            <a:ext cx="46647" cy="43955"/>
          </a:xfrm>
          <a:custGeom>
            <a:avLst/>
            <a:gdLst/>
            <a:ahLst/>
            <a:cxnLst/>
            <a:rect l="0" t="0" r="0" b="0"/>
            <a:pathLst>
              <a:path w="46647" h="43955">
                <a:moveTo>
                  <a:pt x="24143" y="0"/>
                </a:moveTo>
                <a:cubicBezTo>
                  <a:pt x="30201" y="0"/>
                  <a:pt x="35027" y="1232"/>
                  <a:pt x="38646" y="3695"/>
                </a:cubicBezTo>
                <a:cubicBezTo>
                  <a:pt x="42266" y="6159"/>
                  <a:pt x="44679" y="9868"/>
                  <a:pt x="45885" y="14833"/>
                </a:cubicBezTo>
                <a:lnTo>
                  <a:pt x="33579" y="16243"/>
                </a:lnTo>
                <a:cubicBezTo>
                  <a:pt x="32830" y="14008"/>
                  <a:pt x="31712" y="12395"/>
                  <a:pt x="30201" y="11404"/>
                </a:cubicBezTo>
                <a:cubicBezTo>
                  <a:pt x="28702" y="10401"/>
                  <a:pt x="26657" y="9906"/>
                  <a:pt x="24079" y="9906"/>
                </a:cubicBezTo>
                <a:cubicBezTo>
                  <a:pt x="20523" y="9906"/>
                  <a:pt x="17755" y="10972"/>
                  <a:pt x="15761" y="13106"/>
                </a:cubicBezTo>
                <a:cubicBezTo>
                  <a:pt x="13767" y="15227"/>
                  <a:pt x="12776" y="18186"/>
                  <a:pt x="12776" y="21983"/>
                </a:cubicBezTo>
                <a:cubicBezTo>
                  <a:pt x="12776" y="25806"/>
                  <a:pt x="13780" y="28778"/>
                  <a:pt x="15786" y="30886"/>
                </a:cubicBezTo>
                <a:cubicBezTo>
                  <a:pt x="17806" y="32994"/>
                  <a:pt x="20638" y="34048"/>
                  <a:pt x="24321" y="34048"/>
                </a:cubicBezTo>
                <a:cubicBezTo>
                  <a:pt x="27165" y="34048"/>
                  <a:pt x="29401" y="33515"/>
                  <a:pt x="31026" y="32448"/>
                </a:cubicBezTo>
                <a:cubicBezTo>
                  <a:pt x="32652" y="31369"/>
                  <a:pt x="33718" y="29705"/>
                  <a:pt x="34227" y="27432"/>
                </a:cubicBezTo>
                <a:lnTo>
                  <a:pt x="46647" y="27432"/>
                </a:lnTo>
                <a:cubicBezTo>
                  <a:pt x="46101" y="32664"/>
                  <a:pt x="43853" y="36728"/>
                  <a:pt x="39903" y="39624"/>
                </a:cubicBezTo>
                <a:cubicBezTo>
                  <a:pt x="35966" y="42519"/>
                  <a:pt x="30683" y="43955"/>
                  <a:pt x="24079" y="43955"/>
                </a:cubicBezTo>
                <a:cubicBezTo>
                  <a:pt x="19164" y="43955"/>
                  <a:pt x="14897" y="43104"/>
                  <a:pt x="11303" y="41377"/>
                </a:cubicBezTo>
                <a:cubicBezTo>
                  <a:pt x="7709" y="39662"/>
                  <a:pt x="4928" y="37147"/>
                  <a:pt x="2959" y="33820"/>
                </a:cubicBezTo>
                <a:cubicBezTo>
                  <a:pt x="978" y="30505"/>
                  <a:pt x="0" y="26556"/>
                  <a:pt x="0" y="21983"/>
                </a:cubicBezTo>
                <a:cubicBezTo>
                  <a:pt x="0" y="17640"/>
                  <a:pt x="952" y="13817"/>
                  <a:pt x="2870" y="10490"/>
                </a:cubicBezTo>
                <a:cubicBezTo>
                  <a:pt x="4775" y="7176"/>
                  <a:pt x="7544" y="4597"/>
                  <a:pt x="11163" y="2756"/>
                </a:cubicBezTo>
                <a:cubicBezTo>
                  <a:pt x="14770" y="927"/>
                  <a:pt x="19101" y="0"/>
                  <a:pt x="241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7" name="Shape 50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038450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8" name="Shape 50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1063710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9" name="Shape 50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1091494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0" name="Shape 50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113673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1" name="Shape 50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16199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2" name="Shape 50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205723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3" name="Shape 51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1255772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4" name="Shape 51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312675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5" name="Shape 51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1361684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6" name="Shape 51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381604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7" name="Shape 51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1405753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8" name="Shape 51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1431013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9" name="Shape 51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1462012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0" name="Shape 51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512249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1" name="Shape 51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1562300" y="506608"/>
            <a:ext cx="34747" cy="41846"/>
          </a:xfrm>
          <a:custGeom>
            <a:avLst/>
            <a:gdLst/>
            <a:ahLst/>
            <a:cxnLst/>
            <a:rect l="0" t="0" r="0" b="0"/>
            <a:pathLst>
              <a:path w="34747" h="41846">
                <a:moveTo>
                  <a:pt x="0" y="0"/>
                </a:moveTo>
                <a:lnTo>
                  <a:pt x="34747" y="0"/>
                </a:lnTo>
                <a:lnTo>
                  <a:pt x="34747" y="9728"/>
                </a:lnTo>
                <a:lnTo>
                  <a:pt x="12306" y="9728"/>
                </a:lnTo>
                <a:lnTo>
                  <a:pt x="12306" y="17234"/>
                </a:lnTo>
                <a:lnTo>
                  <a:pt x="33528" y="17234"/>
                </a:lnTo>
                <a:lnTo>
                  <a:pt x="33528" y="26962"/>
                </a:lnTo>
                <a:lnTo>
                  <a:pt x="12306" y="26962"/>
                </a:lnTo>
                <a:lnTo>
                  <a:pt x="12306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2" name="Shape 51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1601686" y="505578"/>
            <a:ext cx="24937" cy="43939"/>
          </a:xfrm>
          <a:custGeom>
            <a:avLst/>
            <a:gdLst/>
            <a:ahLst/>
            <a:cxnLst/>
            <a:rect l="0" t="0" r="0" b="0"/>
            <a:pathLst>
              <a:path w="24937" h="43939">
                <a:moveTo>
                  <a:pt x="24937" y="0"/>
                </a:moveTo>
                <a:lnTo>
                  <a:pt x="24937" y="9888"/>
                </a:lnTo>
                <a:lnTo>
                  <a:pt x="15964" y="13052"/>
                </a:lnTo>
                <a:cubicBezTo>
                  <a:pt x="13843" y="15161"/>
                  <a:pt x="12776" y="18132"/>
                  <a:pt x="12776" y="21955"/>
                </a:cubicBezTo>
                <a:cubicBezTo>
                  <a:pt x="12776" y="25790"/>
                  <a:pt x="13830" y="28749"/>
                  <a:pt x="15939" y="30870"/>
                </a:cubicBezTo>
                <a:cubicBezTo>
                  <a:pt x="18047" y="32978"/>
                  <a:pt x="21031" y="34032"/>
                  <a:pt x="24905" y="34032"/>
                </a:cubicBezTo>
                <a:lnTo>
                  <a:pt x="24937" y="34021"/>
                </a:lnTo>
                <a:lnTo>
                  <a:pt x="24937" y="43909"/>
                </a:lnTo>
                <a:lnTo>
                  <a:pt x="24791" y="43939"/>
                </a:lnTo>
                <a:cubicBezTo>
                  <a:pt x="19749" y="43939"/>
                  <a:pt x="15367" y="43075"/>
                  <a:pt x="11659" y="41360"/>
                </a:cubicBezTo>
                <a:cubicBezTo>
                  <a:pt x="7950" y="39633"/>
                  <a:pt x="5080" y="37131"/>
                  <a:pt x="3048" y="33829"/>
                </a:cubicBezTo>
                <a:cubicBezTo>
                  <a:pt x="1016" y="30527"/>
                  <a:pt x="0" y="26564"/>
                  <a:pt x="0" y="21955"/>
                </a:cubicBezTo>
                <a:cubicBezTo>
                  <a:pt x="0" y="17497"/>
                  <a:pt x="978" y="13623"/>
                  <a:pt x="2959" y="10321"/>
                </a:cubicBezTo>
                <a:cubicBezTo>
                  <a:pt x="4928" y="7019"/>
                  <a:pt x="7798" y="4467"/>
                  <a:pt x="11570" y="2676"/>
                </a:cubicBezTo>
                <a:lnTo>
                  <a:pt x="24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3" name="Shape 52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1626622" y="505549"/>
            <a:ext cx="24936" cy="43939"/>
          </a:xfrm>
          <a:custGeom>
            <a:avLst/>
            <a:gdLst/>
            <a:ahLst/>
            <a:cxnLst/>
            <a:rect l="0" t="0" r="0" b="0"/>
            <a:pathLst>
              <a:path w="24936" h="43939">
                <a:moveTo>
                  <a:pt x="146" y="0"/>
                </a:moveTo>
                <a:cubicBezTo>
                  <a:pt x="5188" y="0"/>
                  <a:pt x="9557" y="864"/>
                  <a:pt x="13278" y="2578"/>
                </a:cubicBezTo>
                <a:cubicBezTo>
                  <a:pt x="16986" y="4305"/>
                  <a:pt x="19856" y="6807"/>
                  <a:pt x="21888" y="10109"/>
                </a:cubicBezTo>
                <a:cubicBezTo>
                  <a:pt x="23920" y="13424"/>
                  <a:pt x="24936" y="17374"/>
                  <a:pt x="24936" y="21984"/>
                </a:cubicBezTo>
                <a:cubicBezTo>
                  <a:pt x="24936" y="26442"/>
                  <a:pt x="23946" y="30315"/>
                  <a:pt x="21977" y="33617"/>
                </a:cubicBezTo>
                <a:cubicBezTo>
                  <a:pt x="20009" y="36919"/>
                  <a:pt x="17126" y="39472"/>
                  <a:pt x="13367" y="41263"/>
                </a:cubicBezTo>
                <a:lnTo>
                  <a:pt x="0" y="43939"/>
                </a:lnTo>
                <a:lnTo>
                  <a:pt x="0" y="34050"/>
                </a:lnTo>
                <a:lnTo>
                  <a:pt x="8960" y="30900"/>
                </a:lnTo>
                <a:cubicBezTo>
                  <a:pt x="11093" y="28778"/>
                  <a:pt x="12160" y="25819"/>
                  <a:pt x="12160" y="21984"/>
                </a:cubicBezTo>
                <a:cubicBezTo>
                  <a:pt x="12160" y="18161"/>
                  <a:pt x="11106" y="15190"/>
                  <a:pt x="8998" y="13081"/>
                </a:cubicBezTo>
                <a:cubicBezTo>
                  <a:pt x="6890" y="10973"/>
                  <a:pt x="3892" y="9906"/>
                  <a:pt x="32" y="9906"/>
                </a:cubicBezTo>
                <a:lnTo>
                  <a:pt x="0" y="9918"/>
                </a:lnTo>
                <a:lnTo>
                  <a:pt x="0" y="29"/>
                </a:lnTo>
                <a:lnTo>
                  <a:pt x="1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4" name="Shape 52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1658717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5" name="Shape 52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1678637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6" name="Shape 52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1707006" y="506612"/>
            <a:ext cx="53162" cy="41846"/>
          </a:xfrm>
          <a:custGeom>
            <a:avLst/>
            <a:gdLst/>
            <a:ahLst/>
            <a:cxnLst/>
            <a:rect l="0" t="0" r="0" b="0"/>
            <a:pathLst>
              <a:path w="53162" h="41846">
                <a:moveTo>
                  <a:pt x="0" y="0"/>
                </a:moveTo>
                <a:lnTo>
                  <a:pt x="13894" y="0"/>
                </a:lnTo>
                <a:lnTo>
                  <a:pt x="26721" y="28486"/>
                </a:lnTo>
                <a:lnTo>
                  <a:pt x="39497" y="0"/>
                </a:lnTo>
                <a:lnTo>
                  <a:pt x="53162" y="0"/>
                </a:lnTo>
                <a:lnTo>
                  <a:pt x="53162" y="41846"/>
                </a:lnTo>
                <a:lnTo>
                  <a:pt x="41846" y="41846"/>
                </a:lnTo>
                <a:lnTo>
                  <a:pt x="41846" y="17463"/>
                </a:lnTo>
                <a:lnTo>
                  <a:pt x="31001" y="41846"/>
                </a:lnTo>
                <a:lnTo>
                  <a:pt x="21984" y="41846"/>
                </a:lnTo>
                <a:lnTo>
                  <a:pt x="11138" y="17576"/>
                </a:lnTo>
                <a:lnTo>
                  <a:pt x="11138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7" name="Shape 52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176555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8" name="Shape 52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179081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9" name="Shape 52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54646" y="45469"/>
            <a:ext cx="27686" cy="27698"/>
          </a:xfrm>
          <a:custGeom>
            <a:avLst/>
            <a:gdLst/>
            <a:ahLst/>
            <a:cxnLst/>
            <a:rect l="0" t="0" r="0" b="0"/>
            <a:pathLst>
              <a:path w="27686" h="27698">
                <a:moveTo>
                  <a:pt x="13868" y="0"/>
                </a:moveTo>
                <a:cubicBezTo>
                  <a:pt x="14313" y="0"/>
                  <a:pt x="14757" y="25"/>
                  <a:pt x="15189" y="63"/>
                </a:cubicBezTo>
                <a:cubicBezTo>
                  <a:pt x="15659" y="114"/>
                  <a:pt x="16142" y="190"/>
                  <a:pt x="16523" y="253"/>
                </a:cubicBezTo>
                <a:cubicBezTo>
                  <a:pt x="16967" y="355"/>
                  <a:pt x="17437" y="470"/>
                  <a:pt x="17894" y="609"/>
                </a:cubicBezTo>
                <a:cubicBezTo>
                  <a:pt x="18313" y="736"/>
                  <a:pt x="18720" y="888"/>
                  <a:pt x="19190" y="1079"/>
                </a:cubicBezTo>
                <a:cubicBezTo>
                  <a:pt x="19583" y="1244"/>
                  <a:pt x="19990" y="1422"/>
                  <a:pt x="20371" y="1638"/>
                </a:cubicBezTo>
                <a:cubicBezTo>
                  <a:pt x="20765" y="1841"/>
                  <a:pt x="21146" y="2083"/>
                  <a:pt x="21552" y="2349"/>
                </a:cubicBezTo>
                <a:cubicBezTo>
                  <a:pt x="21908" y="2591"/>
                  <a:pt x="22263" y="2832"/>
                  <a:pt x="22670" y="3175"/>
                </a:cubicBezTo>
                <a:cubicBezTo>
                  <a:pt x="23012" y="3454"/>
                  <a:pt x="23330" y="3746"/>
                  <a:pt x="23635" y="4051"/>
                </a:cubicBezTo>
                <a:cubicBezTo>
                  <a:pt x="23952" y="4369"/>
                  <a:pt x="24257" y="4711"/>
                  <a:pt x="24575" y="5105"/>
                </a:cubicBezTo>
                <a:cubicBezTo>
                  <a:pt x="24867" y="5435"/>
                  <a:pt x="25121" y="5804"/>
                  <a:pt x="25349" y="6134"/>
                </a:cubicBezTo>
                <a:cubicBezTo>
                  <a:pt x="25603" y="6515"/>
                  <a:pt x="25832" y="6908"/>
                  <a:pt x="26048" y="7315"/>
                </a:cubicBezTo>
                <a:cubicBezTo>
                  <a:pt x="26264" y="7721"/>
                  <a:pt x="26467" y="8141"/>
                  <a:pt x="26619" y="8509"/>
                </a:cubicBezTo>
                <a:cubicBezTo>
                  <a:pt x="26784" y="8927"/>
                  <a:pt x="26949" y="9372"/>
                  <a:pt x="27076" y="9792"/>
                </a:cubicBezTo>
                <a:cubicBezTo>
                  <a:pt x="27203" y="10223"/>
                  <a:pt x="27330" y="10655"/>
                  <a:pt x="27419" y="11175"/>
                </a:cubicBezTo>
                <a:cubicBezTo>
                  <a:pt x="27521" y="11608"/>
                  <a:pt x="27584" y="12064"/>
                  <a:pt x="27623" y="12484"/>
                </a:cubicBezTo>
                <a:cubicBezTo>
                  <a:pt x="27673" y="12928"/>
                  <a:pt x="27686" y="13385"/>
                  <a:pt x="27686" y="13843"/>
                </a:cubicBezTo>
                <a:cubicBezTo>
                  <a:pt x="27686" y="14288"/>
                  <a:pt x="27673" y="14732"/>
                  <a:pt x="27623" y="15176"/>
                </a:cubicBezTo>
                <a:cubicBezTo>
                  <a:pt x="27572" y="15621"/>
                  <a:pt x="27521" y="16065"/>
                  <a:pt x="27407" y="16586"/>
                </a:cubicBezTo>
                <a:cubicBezTo>
                  <a:pt x="27330" y="17018"/>
                  <a:pt x="27216" y="17437"/>
                  <a:pt x="27076" y="17869"/>
                </a:cubicBezTo>
                <a:cubicBezTo>
                  <a:pt x="26949" y="18326"/>
                  <a:pt x="26784" y="18770"/>
                  <a:pt x="26645" y="19113"/>
                </a:cubicBezTo>
                <a:cubicBezTo>
                  <a:pt x="26467" y="19532"/>
                  <a:pt x="26264" y="19951"/>
                  <a:pt x="26048" y="20358"/>
                </a:cubicBezTo>
                <a:cubicBezTo>
                  <a:pt x="25845" y="20739"/>
                  <a:pt x="25616" y="21133"/>
                  <a:pt x="25387" y="21488"/>
                </a:cubicBezTo>
                <a:cubicBezTo>
                  <a:pt x="25121" y="21882"/>
                  <a:pt x="24841" y="22263"/>
                  <a:pt x="24536" y="22618"/>
                </a:cubicBezTo>
                <a:cubicBezTo>
                  <a:pt x="24270" y="22948"/>
                  <a:pt x="23990" y="23278"/>
                  <a:pt x="23635" y="23622"/>
                </a:cubicBezTo>
                <a:cubicBezTo>
                  <a:pt x="23330" y="23926"/>
                  <a:pt x="23012" y="24219"/>
                  <a:pt x="22581" y="24561"/>
                </a:cubicBezTo>
                <a:cubicBezTo>
                  <a:pt x="22263" y="24828"/>
                  <a:pt x="21908" y="25095"/>
                  <a:pt x="21514" y="25361"/>
                </a:cubicBezTo>
                <a:cubicBezTo>
                  <a:pt x="21146" y="25603"/>
                  <a:pt x="20765" y="25832"/>
                  <a:pt x="20358" y="26035"/>
                </a:cubicBezTo>
                <a:cubicBezTo>
                  <a:pt x="19964" y="26250"/>
                  <a:pt x="19545" y="26453"/>
                  <a:pt x="19177" y="26594"/>
                </a:cubicBezTo>
                <a:cubicBezTo>
                  <a:pt x="18758" y="26771"/>
                  <a:pt x="18326" y="26924"/>
                  <a:pt x="17805" y="27089"/>
                </a:cubicBezTo>
                <a:cubicBezTo>
                  <a:pt x="17399" y="27215"/>
                  <a:pt x="16993" y="27318"/>
                  <a:pt x="16548" y="27406"/>
                </a:cubicBezTo>
                <a:cubicBezTo>
                  <a:pt x="16091" y="27495"/>
                  <a:pt x="15634" y="27559"/>
                  <a:pt x="15202" y="27609"/>
                </a:cubicBezTo>
                <a:cubicBezTo>
                  <a:pt x="14300" y="27698"/>
                  <a:pt x="13399" y="27698"/>
                  <a:pt x="12497" y="27609"/>
                </a:cubicBezTo>
                <a:cubicBezTo>
                  <a:pt x="12052" y="27559"/>
                  <a:pt x="11608" y="27495"/>
                  <a:pt x="11113" y="27394"/>
                </a:cubicBezTo>
                <a:cubicBezTo>
                  <a:pt x="10706" y="27318"/>
                  <a:pt x="10300" y="27215"/>
                  <a:pt x="9817" y="27063"/>
                </a:cubicBezTo>
                <a:cubicBezTo>
                  <a:pt x="9373" y="26924"/>
                  <a:pt x="8941" y="26771"/>
                  <a:pt x="8585" y="26619"/>
                </a:cubicBezTo>
                <a:cubicBezTo>
                  <a:pt x="8166" y="26453"/>
                  <a:pt x="7734" y="26250"/>
                  <a:pt x="7328" y="26035"/>
                </a:cubicBezTo>
                <a:cubicBezTo>
                  <a:pt x="6947" y="25832"/>
                  <a:pt x="6553" y="25603"/>
                  <a:pt x="6147" y="25323"/>
                </a:cubicBezTo>
                <a:cubicBezTo>
                  <a:pt x="5766" y="25082"/>
                  <a:pt x="5410" y="24802"/>
                  <a:pt x="5055" y="24523"/>
                </a:cubicBezTo>
                <a:cubicBezTo>
                  <a:pt x="4724" y="24244"/>
                  <a:pt x="4407" y="23964"/>
                  <a:pt x="4026" y="23571"/>
                </a:cubicBezTo>
                <a:cubicBezTo>
                  <a:pt x="3721" y="23278"/>
                  <a:pt x="3429" y="22948"/>
                  <a:pt x="3162" y="22618"/>
                </a:cubicBezTo>
                <a:cubicBezTo>
                  <a:pt x="2870" y="22275"/>
                  <a:pt x="2604" y="21907"/>
                  <a:pt x="2337" y="21501"/>
                </a:cubicBezTo>
                <a:cubicBezTo>
                  <a:pt x="2083" y="21133"/>
                  <a:pt x="1854" y="20739"/>
                  <a:pt x="1651" y="20358"/>
                </a:cubicBezTo>
                <a:cubicBezTo>
                  <a:pt x="1435" y="19951"/>
                  <a:pt x="1232" y="19532"/>
                  <a:pt x="1105" y="19215"/>
                </a:cubicBezTo>
                <a:cubicBezTo>
                  <a:pt x="927" y="18770"/>
                  <a:pt x="762" y="18326"/>
                  <a:pt x="622" y="17843"/>
                </a:cubicBezTo>
                <a:cubicBezTo>
                  <a:pt x="495" y="17437"/>
                  <a:pt x="368" y="17018"/>
                  <a:pt x="279" y="16510"/>
                </a:cubicBezTo>
                <a:cubicBezTo>
                  <a:pt x="190" y="16078"/>
                  <a:pt x="127" y="15633"/>
                  <a:pt x="76" y="15176"/>
                </a:cubicBezTo>
                <a:cubicBezTo>
                  <a:pt x="38" y="14732"/>
                  <a:pt x="0" y="14288"/>
                  <a:pt x="0" y="13843"/>
                </a:cubicBezTo>
                <a:cubicBezTo>
                  <a:pt x="0" y="13398"/>
                  <a:pt x="38" y="12941"/>
                  <a:pt x="76" y="12496"/>
                </a:cubicBezTo>
                <a:cubicBezTo>
                  <a:pt x="127" y="12052"/>
                  <a:pt x="190" y="11608"/>
                  <a:pt x="292" y="11087"/>
                </a:cubicBezTo>
                <a:cubicBezTo>
                  <a:pt x="381" y="10655"/>
                  <a:pt x="495" y="10223"/>
                  <a:pt x="622" y="9816"/>
                </a:cubicBezTo>
                <a:cubicBezTo>
                  <a:pt x="749" y="9372"/>
                  <a:pt x="914" y="8927"/>
                  <a:pt x="1054" y="8572"/>
                </a:cubicBezTo>
                <a:cubicBezTo>
                  <a:pt x="1232" y="8153"/>
                  <a:pt x="1435" y="7721"/>
                  <a:pt x="1651" y="7315"/>
                </a:cubicBezTo>
                <a:cubicBezTo>
                  <a:pt x="1867" y="6908"/>
                  <a:pt x="2108" y="6515"/>
                  <a:pt x="2350" y="6134"/>
                </a:cubicBezTo>
                <a:cubicBezTo>
                  <a:pt x="2591" y="5778"/>
                  <a:pt x="2858" y="5422"/>
                  <a:pt x="3162" y="5054"/>
                </a:cubicBezTo>
                <a:cubicBezTo>
                  <a:pt x="3442" y="4711"/>
                  <a:pt x="3747" y="4369"/>
                  <a:pt x="4102" y="4013"/>
                </a:cubicBezTo>
                <a:cubicBezTo>
                  <a:pt x="4407" y="3708"/>
                  <a:pt x="4724" y="3416"/>
                  <a:pt x="5067" y="3136"/>
                </a:cubicBezTo>
                <a:cubicBezTo>
                  <a:pt x="5410" y="2857"/>
                  <a:pt x="5779" y="2603"/>
                  <a:pt x="6185" y="2324"/>
                </a:cubicBezTo>
                <a:cubicBezTo>
                  <a:pt x="6553" y="2083"/>
                  <a:pt x="6947" y="1841"/>
                  <a:pt x="7328" y="1638"/>
                </a:cubicBezTo>
                <a:cubicBezTo>
                  <a:pt x="7722" y="1435"/>
                  <a:pt x="8115" y="1244"/>
                  <a:pt x="8585" y="1053"/>
                </a:cubicBezTo>
                <a:cubicBezTo>
                  <a:pt x="8992" y="888"/>
                  <a:pt x="9398" y="736"/>
                  <a:pt x="9817" y="609"/>
                </a:cubicBezTo>
                <a:cubicBezTo>
                  <a:pt x="10274" y="470"/>
                  <a:pt x="10732" y="355"/>
                  <a:pt x="11100" y="279"/>
                </a:cubicBezTo>
                <a:cubicBezTo>
                  <a:pt x="11557" y="190"/>
                  <a:pt x="12040" y="114"/>
                  <a:pt x="12459" y="63"/>
                </a:cubicBezTo>
                <a:cubicBezTo>
                  <a:pt x="12929" y="25"/>
                  <a:pt x="13399" y="0"/>
                  <a:pt x="1386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0" name="Shape 52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0" y="45453"/>
            <a:ext cx="27686" cy="27711"/>
          </a:xfrm>
          <a:custGeom>
            <a:avLst/>
            <a:gdLst/>
            <a:ahLst/>
            <a:cxnLst/>
            <a:rect l="0" t="0" r="0" b="0"/>
            <a:pathLst>
              <a:path w="27686" h="27711">
                <a:moveTo>
                  <a:pt x="15189" y="76"/>
                </a:moveTo>
                <a:cubicBezTo>
                  <a:pt x="15659" y="127"/>
                  <a:pt x="16129" y="203"/>
                  <a:pt x="16523" y="279"/>
                </a:cubicBezTo>
                <a:cubicBezTo>
                  <a:pt x="16980" y="368"/>
                  <a:pt x="17424" y="495"/>
                  <a:pt x="17882" y="622"/>
                </a:cubicBezTo>
                <a:cubicBezTo>
                  <a:pt x="18301" y="749"/>
                  <a:pt x="18707" y="901"/>
                  <a:pt x="19177" y="1092"/>
                </a:cubicBezTo>
                <a:cubicBezTo>
                  <a:pt x="19571" y="1257"/>
                  <a:pt x="19977" y="1448"/>
                  <a:pt x="20358" y="1651"/>
                </a:cubicBezTo>
                <a:cubicBezTo>
                  <a:pt x="20752" y="1854"/>
                  <a:pt x="21133" y="2095"/>
                  <a:pt x="21552" y="2375"/>
                </a:cubicBezTo>
                <a:cubicBezTo>
                  <a:pt x="21920" y="2616"/>
                  <a:pt x="22276" y="2883"/>
                  <a:pt x="22631" y="3162"/>
                </a:cubicBezTo>
                <a:cubicBezTo>
                  <a:pt x="22962" y="3428"/>
                  <a:pt x="23279" y="3721"/>
                  <a:pt x="23622" y="4064"/>
                </a:cubicBezTo>
                <a:cubicBezTo>
                  <a:pt x="23940" y="4381"/>
                  <a:pt x="24244" y="4725"/>
                  <a:pt x="24562" y="5118"/>
                </a:cubicBezTo>
                <a:cubicBezTo>
                  <a:pt x="24841" y="5435"/>
                  <a:pt x="25095" y="5791"/>
                  <a:pt x="25337" y="6147"/>
                </a:cubicBezTo>
                <a:cubicBezTo>
                  <a:pt x="25590" y="6528"/>
                  <a:pt x="25819" y="6934"/>
                  <a:pt x="26048" y="7341"/>
                </a:cubicBezTo>
                <a:cubicBezTo>
                  <a:pt x="26264" y="7747"/>
                  <a:pt x="26454" y="8166"/>
                  <a:pt x="26607" y="8509"/>
                </a:cubicBezTo>
                <a:cubicBezTo>
                  <a:pt x="26772" y="8941"/>
                  <a:pt x="26937" y="9398"/>
                  <a:pt x="27089" y="9881"/>
                </a:cubicBezTo>
                <a:cubicBezTo>
                  <a:pt x="27216" y="10287"/>
                  <a:pt x="27318" y="10693"/>
                  <a:pt x="27419" y="11188"/>
                </a:cubicBezTo>
                <a:cubicBezTo>
                  <a:pt x="27508" y="11633"/>
                  <a:pt x="27572" y="12078"/>
                  <a:pt x="27610" y="12497"/>
                </a:cubicBezTo>
                <a:cubicBezTo>
                  <a:pt x="27661" y="12953"/>
                  <a:pt x="27686" y="13411"/>
                  <a:pt x="27686" y="13856"/>
                </a:cubicBezTo>
                <a:cubicBezTo>
                  <a:pt x="27686" y="17500"/>
                  <a:pt x="26213" y="21056"/>
                  <a:pt x="23584" y="23685"/>
                </a:cubicBezTo>
                <a:cubicBezTo>
                  <a:pt x="23279" y="23990"/>
                  <a:pt x="22962" y="24270"/>
                  <a:pt x="22631" y="24549"/>
                </a:cubicBezTo>
                <a:cubicBezTo>
                  <a:pt x="22276" y="24829"/>
                  <a:pt x="21920" y="25095"/>
                  <a:pt x="21501" y="25374"/>
                </a:cubicBezTo>
                <a:cubicBezTo>
                  <a:pt x="21133" y="25615"/>
                  <a:pt x="20752" y="25844"/>
                  <a:pt x="20345" y="26060"/>
                </a:cubicBezTo>
                <a:cubicBezTo>
                  <a:pt x="19952" y="26276"/>
                  <a:pt x="19533" y="26467"/>
                  <a:pt x="19177" y="26619"/>
                </a:cubicBezTo>
                <a:cubicBezTo>
                  <a:pt x="18745" y="26784"/>
                  <a:pt x="18313" y="26950"/>
                  <a:pt x="17793" y="27101"/>
                </a:cubicBezTo>
                <a:cubicBezTo>
                  <a:pt x="17399" y="27229"/>
                  <a:pt x="17005" y="27330"/>
                  <a:pt x="16523" y="27419"/>
                </a:cubicBezTo>
                <a:cubicBezTo>
                  <a:pt x="16091" y="27508"/>
                  <a:pt x="15634" y="27571"/>
                  <a:pt x="15189" y="27622"/>
                </a:cubicBezTo>
                <a:cubicBezTo>
                  <a:pt x="14288" y="27711"/>
                  <a:pt x="13373" y="27711"/>
                  <a:pt x="12497" y="27622"/>
                </a:cubicBezTo>
                <a:cubicBezTo>
                  <a:pt x="12052" y="27571"/>
                  <a:pt x="11608" y="27508"/>
                  <a:pt x="11100" y="27406"/>
                </a:cubicBezTo>
                <a:cubicBezTo>
                  <a:pt x="10693" y="27330"/>
                  <a:pt x="10287" y="27229"/>
                  <a:pt x="9804" y="27076"/>
                </a:cubicBezTo>
                <a:cubicBezTo>
                  <a:pt x="9373" y="26950"/>
                  <a:pt x="8954" y="26797"/>
                  <a:pt x="8534" y="26632"/>
                </a:cubicBezTo>
                <a:cubicBezTo>
                  <a:pt x="8128" y="26454"/>
                  <a:pt x="7722" y="26264"/>
                  <a:pt x="7315" y="26047"/>
                </a:cubicBezTo>
                <a:cubicBezTo>
                  <a:pt x="6921" y="25832"/>
                  <a:pt x="6528" y="25603"/>
                  <a:pt x="6134" y="25349"/>
                </a:cubicBezTo>
                <a:cubicBezTo>
                  <a:pt x="5766" y="25095"/>
                  <a:pt x="5398" y="24829"/>
                  <a:pt x="5055" y="24549"/>
                </a:cubicBezTo>
                <a:cubicBezTo>
                  <a:pt x="4724" y="24270"/>
                  <a:pt x="4394" y="23990"/>
                  <a:pt x="4013" y="23584"/>
                </a:cubicBezTo>
                <a:cubicBezTo>
                  <a:pt x="3708" y="23292"/>
                  <a:pt x="3416" y="22974"/>
                  <a:pt x="3150" y="22644"/>
                </a:cubicBezTo>
                <a:cubicBezTo>
                  <a:pt x="2857" y="22275"/>
                  <a:pt x="2578" y="21895"/>
                  <a:pt x="2324" y="21513"/>
                </a:cubicBezTo>
                <a:cubicBezTo>
                  <a:pt x="2070" y="21145"/>
                  <a:pt x="1842" y="20765"/>
                  <a:pt x="1638" y="20371"/>
                </a:cubicBezTo>
                <a:cubicBezTo>
                  <a:pt x="1435" y="19989"/>
                  <a:pt x="1245" y="19596"/>
                  <a:pt x="1067" y="19152"/>
                </a:cubicBezTo>
                <a:cubicBezTo>
                  <a:pt x="902" y="18732"/>
                  <a:pt x="737" y="18314"/>
                  <a:pt x="610" y="17869"/>
                </a:cubicBezTo>
                <a:cubicBezTo>
                  <a:pt x="470" y="17437"/>
                  <a:pt x="356" y="16980"/>
                  <a:pt x="267" y="16522"/>
                </a:cubicBezTo>
                <a:cubicBezTo>
                  <a:pt x="178" y="16090"/>
                  <a:pt x="114" y="15646"/>
                  <a:pt x="64" y="15201"/>
                </a:cubicBezTo>
                <a:cubicBezTo>
                  <a:pt x="25" y="14757"/>
                  <a:pt x="0" y="14300"/>
                  <a:pt x="0" y="13856"/>
                </a:cubicBezTo>
                <a:cubicBezTo>
                  <a:pt x="0" y="13411"/>
                  <a:pt x="25" y="12953"/>
                  <a:pt x="64" y="12509"/>
                </a:cubicBezTo>
                <a:cubicBezTo>
                  <a:pt x="114" y="12078"/>
                  <a:pt x="178" y="11633"/>
                  <a:pt x="267" y="11188"/>
                </a:cubicBezTo>
                <a:cubicBezTo>
                  <a:pt x="368" y="10731"/>
                  <a:pt x="483" y="10261"/>
                  <a:pt x="610" y="9830"/>
                </a:cubicBezTo>
                <a:cubicBezTo>
                  <a:pt x="737" y="9423"/>
                  <a:pt x="889" y="8992"/>
                  <a:pt x="1092" y="8509"/>
                </a:cubicBezTo>
                <a:cubicBezTo>
                  <a:pt x="1245" y="8115"/>
                  <a:pt x="1435" y="7721"/>
                  <a:pt x="1638" y="7327"/>
                </a:cubicBezTo>
                <a:cubicBezTo>
                  <a:pt x="1854" y="6934"/>
                  <a:pt x="2096" y="6541"/>
                  <a:pt x="2299" y="6210"/>
                </a:cubicBezTo>
                <a:cubicBezTo>
                  <a:pt x="2565" y="5829"/>
                  <a:pt x="2832" y="5461"/>
                  <a:pt x="3150" y="5080"/>
                </a:cubicBezTo>
                <a:cubicBezTo>
                  <a:pt x="3429" y="4725"/>
                  <a:pt x="3734" y="4394"/>
                  <a:pt x="4102" y="4026"/>
                </a:cubicBezTo>
                <a:cubicBezTo>
                  <a:pt x="4394" y="3721"/>
                  <a:pt x="4724" y="3428"/>
                  <a:pt x="5055" y="3162"/>
                </a:cubicBezTo>
                <a:cubicBezTo>
                  <a:pt x="5398" y="2883"/>
                  <a:pt x="5766" y="2616"/>
                  <a:pt x="6147" y="2362"/>
                </a:cubicBezTo>
                <a:cubicBezTo>
                  <a:pt x="6528" y="2108"/>
                  <a:pt x="6921" y="1867"/>
                  <a:pt x="7328" y="1651"/>
                </a:cubicBezTo>
                <a:cubicBezTo>
                  <a:pt x="7709" y="1448"/>
                  <a:pt x="8103" y="1257"/>
                  <a:pt x="8573" y="1067"/>
                </a:cubicBezTo>
                <a:cubicBezTo>
                  <a:pt x="8979" y="901"/>
                  <a:pt x="9385" y="749"/>
                  <a:pt x="9804" y="622"/>
                </a:cubicBezTo>
                <a:cubicBezTo>
                  <a:pt x="10262" y="495"/>
                  <a:pt x="10719" y="368"/>
                  <a:pt x="11100" y="292"/>
                </a:cubicBezTo>
                <a:cubicBezTo>
                  <a:pt x="11570" y="203"/>
                  <a:pt x="12040" y="127"/>
                  <a:pt x="12446" y="88"/>
                </a:cubicBezTo>
                <a:cubicBezTo>
                  <a:pt x="13373" y="0"/>
                  <a:pt x="14313" y="0"/>
                  <a:pt x="15189" y="7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1" name="Shape 52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9909" y="396948"/>
            <a:ext cx="231259" cy="124219"/>
          </a:xfrm>
          <a:custGeom>
            <a:avLst/>
            <a:gdLst/>
            <a:ahLst/>
            <a:cxnLst/>
            <a:rect l="0" t="0" r="0" b="0"/>
            <a:pathLst>
              <a:path w="231259" h="124219">
                <a:moveTo>
                  <a:pt x="192354" y="0"/>
                </a:moveTo>
                <a:lnTo>
                  <a:pt x="231259" y="0"/>
                </a:lnTo>
                <a:lnTo>
                  <a:pt x="231259" y="24283"/>
                </a:lnTo>
                <a:lnTo>
                  <a:pt x="191427" y="24283"/>
                </a:lnTo>
                <a:cubicBezTo>
                  <a:pt x="161557" y="26454"/>
                  <a:pt x="131331" y="29947"/>
                  <a:pt x="101587" y="34646"/>
                </a:cubicBezTo>
                <a:cubicBezTo>
                  <a:pt x="100165" y="34875"/>
                  <a:pt x="98958" y="35827"/>
                  <a:pt x="98425" y="37173"/>
                </a:cubicBezTo>
                <a:lnTo>
                  <a:pt x="93243" y="50038"/>
                </a:lnTo>
                <a:cubicBezTo>
                  <a:pt x="92710" y="51384"/>
                  <a:pt x="92913" y="52922"/>
                  <a:pt x="93802" y="54077"/>
                </a:cubicBezTo>
                <a:cubicBezTo>
                  <a:pt x="94691" y="55220"/>
                  <a:pt x="96126" y="55817"/>
                  <a:pt x="97561" y="55639"/>
                </a:cubicBezTo>
                <a:cubicBezTo>
                  <a:pt x="165781" y="47038"/>
                  <a:pt x="215225" y="46390"/>
                  <a:pt x="228085" y="46389"/>
                </a:cubicBezTo>
                <a:lnTo>
                  <a:pt x="231259" y="46406"/>
                </a:lnTo>
                <a:lnTo>
                  <a:pt x="231259" y="62129"/>
                </a:lnTo>
                <a:lnTo>
                  <a:pt x="231140" y="62129"/>
                </a:lnTo>
                <a:cubicBezTo>
                  <a:pt x="228130" y="62091"/>
                  <a:pt x="156261" y="61506"/>
                  <a:pt x="58166" y="77128"/>
                </a:cubicBezTo>
                <a:cubicBezTo>
                  <a:pt x="56744" y="77356"/>
                  <a:pt x="55550" y="78308"/>
                  <a:pt x="55004" y="79655"/>
                </a:cubicBezTo>
                <a:lnTo>
                  <a:pt x="49352" y="93714"/>
                </a:lnTo>
                <a:cubicBezTo>
                  <a:pt x="48819" y="95047"/>
                  <a:pt x="49009" y="96571"/>
                  <a:pt x="49886" y="97714"/>
                </a:cubicBezTo>
                <a:cubicBezTo>
                  <a:pt x="50660" y="98743"/>
                  <a:pt x="51879" y="99340"/>
                  <a:pt x="53149" y="99340"/>
                </a:cubicBezTo>
                <a:cubicBezTo>
                  <a:pt x="53289" y="99340"/>
                  <a:pt x="53442" y="99327"/>
                  <a:pt x="53594" y="99314"/>
                </a:cubicBezTo>
                <a:cubicBezTo>
                  <a:pt x="156324" y="88240"/>
                  <a:pt x="228206" y="88888"/>
                  <a:pt x="231216" y="88926"/>
                </a:cubicBezTo>
                <a:lnTo>
                  <a:pt x="231259" y="88926"/>
                </a:lnTo>
                <a:lnTo>
                  <a:pt x="231259" y="107122"/>
                </a:lnTo>
                <a:lnTo>
                  <a:pt x="231064" y="107112"/>
                </a:lnTo>
                <a:cubicBezTo>
                  <a:pt x="226949" y="107074"/>
                  <a:pt x="129553" y="106338"/>
                  <a:pt x="0" y="124219"/>
                </a:cubicBezTo>
                <a:lnTo>
                  <a:pt x="0" y="105855"/>
                </a:lnTo>
                <a:cubicBezTo>
                  <a:pt x="8814" y="104661"/>
                  <a:pt x="17742" y="103505"/>
                  <a:pt x="26619" y="102413"/>
                </a:cubicBezTo>
                <a:cubicBezTo>
                  <a:pt x="28105" y="102236"/>
                  <a:pt x="29362" y="101257"/>
                  <a:pt x="29921" y="99873"/>
                </a:cubicBezTo>
                <a:lnTo>
                  <a:pt x="44590" y="63424"/>
                </a:lnTo>
                <a:lnTo>
                  <a:pt x="48958" y="62700"/>
                </a:lnTo>
                <a:cubicBezTo>
                  <a:pt x="55956" y="61544"/>
                  <a:pt x="63157" y="60414"/>
                  <a:pt x="70371" y="59360"/>
                </a:cubicBezTo>
                <a:cubicBezTo>
                  <a:pt x="71806" y="59144"/>
                  <a:pt x="73025" y="58179"/>
                  <a:pt x="73571" y="56833"/>
                </a:cubicBezTo>
                <a:lnTo>
                  <a:pt x="88011" y="20930"/>
                </a:lnTo>
                <a:lnTo>
                  <a:pt x="92380" y="20219"/>
                </a:lnTo>
                <a:cubicBezTo>
                  <a:pt x="123304" y="15113"/>
                  <a:pt x="154915" y="11316"/>
                  <a:pt x="186309" y="8916"/>
                </a:cubicBezTo>
                <a:cubicBezTo>
                  <a:pt x="187858" y="8802"/>
                  <a:pt x="189217" y="7811"/>
                  <a:pt x="189802" y="6363"/>
                </a:cubicBezTo>
                <a:lnTo>
                  <a:pt x="1923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2" name="Shape 52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241168" y="396948"/>
            <a:ext cx="231262" cy="124219"/>
          </a:xfrm>
          <a:custGeom>
            <a:avLst/>
            <a:gdLst/>
            <a:ahLst/>
            <a:cxnLst/>
            <a:rect l="0" t="0" r="0" b="0"/>
            <a:pathLst>
              <a:path w="231262" h="124219">
                <a:moveTo>
                  <a:pt x="0" y="0"/>
                </a:moveTo>
                <a:lnTo>
                  <a:pt x="38857" y="0"/>
                </a:lnTo>
                <a:lnTo>
                  <a:pt x="41410" y="6350"/>
                </a:lnTo>
                <a:cubicBezTo>
                  <a:pt x="41994" y="7798"/>
                  <a:pt x="43353" y="8789"/>
                  <a:pt x="44902" y="8916"/>
                </a:cubicBezTo>
                <a:cubicBezTo>
                  <a:pt x="76322" y="11303"/>
                  <a:pt x="107945" y="15113"/>
                  <a:pt x="138882" y="20219"/>
                </a:cubicBezTo>
                <a:lnTo>
                  <a:pt x="143251" y="20930"/>
                </a:lnTo>
                <a:lnTo>
                  <a:pt x="157691" y="56833"/>
                </a:lnTo>
                <a:cubicBezTo>
                  <a:pt x="158237" y="58179"/>
                  <a:pt x="159456" y="59144"/>
                  <a:pt x="160891" y="59360"/>
                </a:cubicBezTo>
                <a:cubicBezTo>
                  <a:pt x="168092" y="60414"/>
                  <a:pt x="175293" y="61544"/>
                  <a:pt x="182304" y="62700"/>
                </a:cubicBezTo>
                <a:lnTo>
                  <a:pt x="186672" y="63424"/>
                </a:lnTo>
                <a:lnTo>
                  <a:pt x="201341" y="99873"/>
                </a:lnTo>
                <a:cubicBezTo>
                  <a:pt x="201900" y="101257"/>
                  <a:pt x="203157" y="102236"/>
                  <a:pt x="204643" y="102413"/>
                </a:cubicBezTo>
                <a:cubicBezTo>
                  <a:pt x="213520" y="103505"/>
                  <a:pt x="222461" y="104661"/>
                  <a:pt x="231262" y="105855"/>
                </a:cubicBezTo>
                <a:lnTo>
                  <a:pt x="231262" y="124219"/>
                </a:lnTo>
                <a:cubicBezTo>
                  <a:pt x="114079" y="108039"/>
                  <a:pt x="23325" y="107100"/>
                  <a:pt x="3869" y="107100"/>
                </a:cubicBezTo>
                <a:cubicBezTo>
                  <a:pt x="1811" y="107100"/>
                  <a:pt x="541" y="107112"/>
                  <a:pt x="135" y="107112"/>
                </a:cubicBezTo>
                <a:lnTo>
                  <a:pt x="59" y="107125"/>
                </a:lnTo>
                <a:lnTo>
                  <a:pt x="0" y="107122"/>
                </a:lnTo>
                <a:lnTo>
                  <a:pt x="0" y="88926"/>
                </a:lnTo>
                <a:lnTo>
                  <a:pt x="46" y="88926"/>
                </a:lnTo>
                <a:cubicBezTo>
                  <a:pt x="3030" y="88888"/>
                  <a:pt x="74150" y="88151"/>
                  <a:pt x="177668" y="99314"/>
                </a:cubicBezTo>
                <a:cubicBezTo>
                  <a:pt x="179103" y="99467"/>
                  <a:pt x="180513" y="98858"/>
                  <a:pt x="181377" y="97714"/>
                </a:cubicBezTo>
                <a:cubicBezTo>
                  <a:pt x="182240" y="96571"/>
                  <a:pt x="182443" y="95047"/>
                  <a:pt x="181910" y="93714"/>
                </a:cubicBezTo>
                <a:lnTo>
                  <a:pt x="176258" y="79655"/>
                </a:lnTo>
                <a:cubicBezTo>
                  <a:pt x="175712" y="78308"/>
                  <a:pt x="174519" y="77356"/>
                  <a:pt x="173096" y="77128"/>
                </a:cubicBezTo>
                <a:cubicBezTo>
                  <a:pt x="85707" y="63215"/>
                  <a:pt x="19350" y="62156"/>
                  <a:pt x="3616" y="62118"/>
                </a:cubicBezTo>
                <a:cubicBezTo>
                  <a:pt x="1369" y="62112"/>
                  <a:pt x="154" y="62127"/>
                  <a:pt x="59" y="62129"/>
                </a:cubicBezTo>
                <a:lnTo>
                  <a:pt x="0" y="62129"/>
                </a:lnTo>
                <a:lnTo>
                  <a:pt x="0" y="46406"/>
                </a:lnTo>
                <a:lnTo>
                  <a:pt x="46" y="46406"/>
                </a:lnTo>
                <a:cubicBezTo>
                  <a:pt x="5710" y="46330"/>
                  <a:pt x="57628" y="46051"/>
                  <a:pt x="133701" y="55639"/>
                </a:cubicBezTo>
                <a:cubicBezTo>
                  <a:pt x="133879" y="55665"/>
                  <a:pt x="134044" y="55665"/>
                  <a:pt x="134221" y="55665"/>
                </a:cubicBezTo>
                <a:cubicBezTo>
                  <a:pt x="135479" y="55665"/>
                  <a:pt x="136673" y="55080"/>
                  <a:pt x="137460" y="54077"/>
                </a:cubicBezTo>
                <a:cubicBezTo>
                  <a:pt x="138349" y="52922"/>
                  <a:pt x="138552" y="51384"/>
                  <a:pt x="138019" y="50038"/>
                </a:cubicBezTo>
                <a:lnTo>
                  <a:pt x="132837" y="37173"/>
                </a:lnTo>
                <a:cubicBezTo>
                  <a:pt x="132304" y="35827"/>
                  <a:pt x="131097" y="34875"/>
                  <a:pt x="129675" y="34646"/>
                </a:cubicBezTo>
                <a:cubicBezTo>
                  <a:pt x="99931" y="29947"/>
                  <a:pt x="69705" y="26454"/>
                  <a:pt x="39835" y="24283"/>
                </a:cubicBezTo>
                <a:lnTo>
                  <a:pt x="0" y="242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3" name="Shape 53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55670" y="130788"/>
            <a:ext cx="63525" cy="35140"/>
          </a:xfrm>
          <a:custGeom>
            <a:avLst/>
            <a:gdLst/>
            <a:ahLst/>
            <a:cxnLst/>
            <a:rect l="0" t="0" r="0" b="0"/>
            <a:pathLst>
              <a:path w="63525" h="35140">
                <a:moveTo>
                  <a:pt x="52845" y="520"/>
                </a:moveTo>
                <a:cubicBezTo>
                  <a:pt x="55029" y="0"/>
                  <a:pt x="57302" y="368"/>
                  <a:pt x="59220" y="1549"/>
                </a:cubicBezTo>
                <a:cubicBezTo>
                  <a:pt x="61150" y="2743"/>
                  <a:pt x="62497" y="4610"/>
                  <a:pt x="63017" y="6807"/>
                </a:cubicBezTo>
                <a:cubicBezTo>
                  <a:pt x="63525" y="9017"/>
                  <a:pt x="63157" y="11278"/>
                  <a:pt x="61976" y="13208"/>
                </a:cubicBezTo>
                <a:cubicBezTo>
                  <a:pt x="60782" y="15125"/>
                  <a:pt x="58915" y="16472"/>
                  <a:pt x="56718" y="16992"/>
                </a:cubicBezTo>
                <a:lnTo>
                  <a:pt x="54889" y="17411"/>
                </a:lnTo>
                <a:cubicBezTo>
                  <a:pt x="40475" y="20815"/>
                  <a:pt x="26708" y="26377"/>
                  <a:pt x="13983" y="33947"/>
                </a:cubicBezTo>
                <a:cubicBezTo>
                  <a:pt x="12675" y="34721"/>
                  <a:pt x="11176" y="35140"/>
                  <a:pt x="9665" y="35140"/>
                </a:cubicBezTo>
                <a:cubicBezTo>
                  <a:pt x="6655" y="35140"/>
                  <a:pt x="3924" y="33591"/>
                  <a:pt x="2388" y="31000"/>
                </a:cubicBezTo>
                <a:cubicBezTo>
                  <a:pt x="0" y="26988"/>
                  <a:pt x="1321" y="21780"/>
                  <a:pt x="5334" y="19405"/>
                </a:cubicBezTo>
                <a:cubicBezTo>
                  <a:pt x="19545" y="10947"/>
                  <a:pt x="34912" y="4737"/>
                  <a:pt x="51016" y="952"/>
                </a:cubicBezTo>
                <a:lnTo>
                  <a:pt x="52845" y="52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4" name="Shape 53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57837" y="170298"/>
            <a:ext cx="51855" cy="160996"/>
          </a:xfrm>
          <a:custGeom>
            <a:avLst/>
            <a:gdLst/>
            <a:ahLst/>
            <a:cxnLst/>
            <a:rect l="0" t="0" r="0" b="0"/>
            <a:pathLst>
              <a:path w="51855" h="160996">
                <a:moveTo>
                  <a:pt x="51855" y="0"/>
                </a:moveTo>
                <a:lnTo>
                  <a:pt x="51855" y="16502"/>
                </a:lnTo>
                <a:lnTo>
                  <a:pt x="33223" y="23430"/>
                </a:lnTo>
                <a:cubicBezTo>
                  <a:pt x="26416" y="26706"/>
                  <a:pt x="21780" y="33044"/>
                  <a:pt x="20815" y="40397"/>
                </a:cubicBezTo>
                <a:cubicBezTo>
                  <a:pt x="18072" y="61416"/>
                  <a:pt x="15799" y="94690"/>
                  <a:pt x="20612" y="133755"/>
                </a:cubicBezTo>
                <a:cubicBezTo>
                  <a:pt x="21425" y="140321"/>
                  <a:pt x="27064" y="145273"/>
                  <a:pt x="33744" y="145273"/>
                </a:cubicBezTo>
                <a:cubicBezTo>
                  <a:pt x="41034" y="145273"/>
                  <a:pt x="46965" y="139343"/>
                  <a:pt x="46965" y="132040"/>
                </a:cubicBezTo>
                <a:lnTo>
                  <a:pt x="46965" y="99452"/>
                </a:lnTo>
                <a:lnTo>
                  <a:pt x="51855" y="80670"/>
                </a:lnTo>
                <a:lnTo>
                  <a:pt x="51855" y="154090"/>
                </a:lnTo>
                <a:lnTo>
                  <a:pt x="45001" y="158717"/>
                </a:lnTo>
                <a:cubicBezTo>
                  <a:pt x="41539" y="160185"/>
                  <a:pt x="37735" y="160996"/>
                  <a:pt x="33744" y="160996"/>
                </a:cubicBezTo>
                <a:cubicBezTo>
                  <a:pt x="19139" y="160996"/>
                  <a:pt x="6794" y="150113"/>
                  <a:pt x="5016" y="135672"/>
                </a:cubicBezTo>
                <a:cubicBezTo>
                  <a:pt x="0" y="94982"/>
                  <a:pt x="2362" y="60286"/>
                  <a:pt x="5232" y="38352"/>
                </a:cubicBezTo>
                <a:cubicBezTo>
                  <a:pt x="6883" y="25716"/>
                  <a:pt x="14808" y="14832"/>
                  <a:pt x="26416" y="9257"/>
                </a:cubicBezTo>
                <a:lnTo>
                  <a:pt x="518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5" name="Shape 53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109692" y="165293"/>
            <a:ext cx="52971" cy="159095"/>
          </a:xfrm>
          <a:custGeom>
            <a:avLst/>
            <a:gdLst/>
            <a:ahLst/>
            <a:cxnLst/>
            <a:rect l="0" t="0" r="0" b="0"/>
            <a:pathLst>
              <a:path w="52971" h="159095">
                <a:moveTo>
                  <a:pt x="32473" y="0"/>
                </a:moveTo>
                <a:cubicBezTo>
                  <a:pt x="33883" y="0"/>
                  <a:pt x="35267" y="25"/>
                  <a:pt x="36588" y="76"/>
                </a:cubicBezTo>
                <a:cubicBezTo>
                  <a:pt x="42303" y="305"/>
                  <a:pt x="47383" y="3403"/>
                  <a:pt x="50177" y="8382"/>
                </a:cubicBezTo>
                <a:cubicBezTo>
                  <a:pt x="52958" y="13335"/>
                  <a:pt x="52971" y="19265"/>
                  <a:pt x="50203" y="24231"/>
                </a:cubicBezTo>
                <a:lnTo>
                  <a:pt x="15544" y="86360"/>
                </a:lnTo>
                <a:cubicBezTo>
                  <a:pt x="12471" y="91884"/>
                  <a:pt x="10833" y="98145"/>
                  <a:pt x="10833" y="104457"/>
                </a:cubicBezTo>
                <a:lnTo>
                  <a:pt x="10833" y="137045"/>
                </a:lnTo>
                <a:cubicBezTo>
                  <a:pt x="10833" y="145027"/>
                  <a:pt x="7588" y="152266"/>
                  <a:pt x="2347" y="157510"/>
                </a:cubicBezTo>
                <a:lnTo>
                  <a:pt x="0" y="159095"/>
                </a:lnTo>
                <a:lnTo>
                  <a:pt x="0" y="85675"/>
                </a:lnTo>
                <a:lnTo>
                  <a:pt x="1816" y="78701"/>
                </a:lnTo>
                <a:lnTo>
                  <a:pt x="33528" y="21844"/>
                </a:lnTo>
                <a:cubicBezTo>
                  <a:pt x="34251" y="20561"/>
                  <a:pt x="34213" y="18986"/>
                  <a:pt x="33451" y="17729"/>
                </a:cubicBezTo>
                <a:cubicBezTo>
                  <a:pt x="32689" y="16459"/>
                  <a:pt x="31305" y="15722"/>
                  <a:pt x="29832" y="15760"/>
                </a:cubicBezTo>
                <a:cubicBezTo>
                  <a:pt x="22072" y="15976"/>
                  <a:pt x="14116" y="17151"/>
                  <a:pt x="6019" y="19269"/>
                </a:cubicBezTo>
                <a:lnTo>
                  <a:pt x="0" y="21507"/>
                </a:lnTo>
                <a:lnTo>
                  <a:pt x="0" y="5005"/>
                </a:lnTo>
                <a:lnTo>
                  <a:pt x="3908" y="3583"/>
                </a:lnTo>
                <a:cubicBezTo>
                  <a:pt x="13582" y="1200"/>
                  <a:pt x="23126" y="0"/>
                  <a:pt x="324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6" name="Shape 53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64589" y="16496"/>
            <a:ext cx="29553" cy="27687"/>
          </a:xfrm>
          <a:custGeom>
            <a:avLst/>
            <a:gdLst/>
            <a:ahLst/>
            <a:cxnLst/>
            <a:rect l="0" t="0" r="0" b="0"/>
            <a:pathLst>
              <a:path w="29553" h="27687">
                <a:moveTo>
                  <a:pt x="15215" y="0"/>
                </a:moveTo>
                <a:cubicBezTo>
                  <a:pt x="16294" y="0"/>
                  <a:pt x="17399" y="127"/>
                  <a:pt x="18479" y="394"/>
                </a:cubicBezTo>
                <a:cubicBezTo>
                  <a:pt x="22073" y="1257"/>
                  <a:pt x="25121" y="3467"/>
                  <a:pt x="27038" y="6617"/>
                </a:cubicBezTo>
                <a:cubicBezTo>
                  <a:pt x="28969" y="9779"/>
                  <a:pt x="29553" y="13488"/>
                  <a:pt x="28689" y="17094"/>
                </a:cubicBezTo>
                <a:cubicBezTo>
                  <a:pt x="27191" y="23330"/>
                  <a:pt x="21666" y="27687"/>
                  <a:pt x="15253" y="27687"/>
                </a:cubicBezTo>
                <a:cubicBezTo>
                  <a:pt x="14148" y="27687"/>
                  <a:pt x="13056" y="27560"/>
                  <a:pt x="12001" y="27305"/>
                </a:cubicBezTo>
                <a:cubicBezTo>
                  <a:pt x="4585" y="25515"/>
                  <a:pt x="0" y="18035"/>
                  <a:pt x="1791" y="10617"/>
                </a:cubicBezTo>
                <a:cubicBezTo>
                  <a:pt x="2654" y="7010"/>
                  <a:pt x="4864" y="3976"/>
                  <a:pt x="8014" y="2045"/>
                </a:cubicBezTo>
                <a:cubicBezTo>
                  <a:pt x="10224" y="686"/>
                  <a:pt x="12700" y="0"/>
                  <a:pt x="1521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7" name="Shape 53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136738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8" name="Shape 53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133953" y="7318"/>
            <a:ext cx="29121" cy="27687"/>
          </a:xfrm>
          <a:custGeom>
            <a:avLst/>
            <a:gdLst/>
            <a:ahLst/>
            <a:cxnLst/>
            <a:rect l="0" t="0" r="0" b="0"/>
            <a:pathLst>
              <a:path w="29121" h="27687">
                <a:moveTo>
                  <a:pt x="14249" y="0"/>
                </a:moveTo>
                <a:cubicBezTo>
                  <a:pt x="20930" y="0"/>
                  <a:pt x="26835" y="4864"/>
                  <a:pt x="27915" y="11659"/>
                </a:cubicBezTo>
                <a:cubicBezTo>
                  <a:pt x="29121" y="19190"/>
                  <a:pt x="23965" y="26302"/>
                  <a:pt x="16408" y="27508"/>
                </a:cubicBezTo>
                <a:cubicBezTo>
                  <a:pt x="15697" y="27636"/>
                  <a:pt x="14973" y="27687"/>
                  <a:pt x="14224" y="27687"/>
                </a:cubicBezTo>
                <a:cubicBezTo>
                  <a:pt x="7391" y="27687"/>
                  <a:pt x="1651" y="22784"/>
                  <a:pt x="584" y="16028"/>
                </a:cubicBezTo>
                <a:cubicBezTo>
                  <a:pt x="0" y="12370"/>
                  <a:pt x="876" y="8713"/>
                  <a:pt x="3035" y="5715"/>
                </a:cubicBezTo>
                <a:cubicBezTo>
                  <a:pt x="5207" y="2731"/>
                  <a:pt x="8420" y="750"/>
                  <a:pt x="12065" y="178"/>
                </a:cubicBezTo>
                <a:cubicBezTo>
                  <a:pt x="12802" y="51"/>
                  <a:pt x="13525" y="0"/>
                  <a:pt x="142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9" name="Shape 53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87211" y="15067"/>
            <a:ext cx="30493" cy="29096"/>
          </a:xfrm>
          <a:custGeom>
            <a:avLst/>
            <a:gdLst/>
            <a:ahLst/>
            <a:cxnLst/>
            <a:rect l="0" t="0" r="0" b="0"/>
            <a:pathLst>
              <a:path w="30493" h="29096">
                <a:moveTo>
                  <a:pt x="11989" y="1804"/>
                </a:moveTo>
                <a:cubicBezTo>
                  <a:pt x="19418" y="0"/>
                  <a:pt x="26911" y="4585"/>
                  <a:pt x="28702" y="12002"/>
                </a:cubicBezTo>
                <a:cubicBezTo>
                  <a:pt x="30493" y="19418"/>
                  <a:pt x="25908" y="26912"/>
                  <a:pt x="18478" y="28715"/>
                </a:cubicBezTo>
                <a:cubicBezTo>
                  <a:pt x="17450" y="28969"/>
                  <a:pt x="16345" y="29096"/>
                  <a:pt x="15227" y="29096"/>
                </a:cubicBezTo>
                <a:cubicBezTo>
                  <a:pt x="8826" y="29096"/>
                  <a:pt x="3302" y="24740"/>
                  <a:pt x="1803" y="18517"/>
                </a:cubicBezTo>
                <a:cubicBezTo>
                  <a:pt x="0" y="11100"/>
                  <a:pt x="4572" y="3594"/>
                  <a:pt x="11989" y="180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0" name="Shape 53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80444" y="1567"/>
            <a:ext cx="28169" cy="28461"/>
          </a:xfrm>
          <a:custGeom>
            <a:avLst/>
            <a:gdLst/>
            <a:ahLst/>
            <a:cxnLst/>
            <a:rect l="0" t="0" r="0" b="0"/>
            <a:pathLst>
              <a:path w="28169" h="28461">
                <a:moveTo>
                  <a:pt x="12992" y="280"/>
                </a:moveTo>
                <a:cubicBezTo>
                  <a:pt x="16675" y="0"/>
                  <a:pt x="20257" y="1156"/>
                  <a:pt x="23076" y="3556"/>
                </a:cubicBezTo>
                <a:cubicBezTo>
                  <a:pt x="25883" y="5956"/>
                  <a:pt x="27597" y="9310"/>
                  <a:pt x="27889" y="12992"/>
                </a:cubicBezTo>
                <a:cubicBezTo>
                  <a:pt x="28169" y="16675"/>
                  <a:pt x="27013" y="20257"/>
                  <a:pt x="24613" y="23063"/>
                </a:cubicBezTo>
                <a:cubicBezTo>
                  <a:pt x="22212" y="25883"/>
                  <a:pt x="18860" y="27584"/>
                  <a:pt x="15189" y="27877"/>
                </a:cubicBezTo>
                <a:cubicBezTo>
                  <a:pt x="7455" y="28461"/>
                  <a:pt x="876" y="22682"/>
                  <a:pt x="292" y="15164"/>
                </a:cubicBezTo>
                <a:cubicBezTo>
                  <a:pt x="0" y="11481"/>
                  <a:pt x="1156" y="7900"/>
                  <a:pt x="3556" y="5093"/>
                </a:cubicBezTo>
                <a:cubicBezTo>
                  <a:pt x="5956" y="2274"/>
                  <a:pt x="9309" y="571"/>
                  <a:pt x="12992" y="28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1" name="Shape 53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319212" y="6350"/>
            <a:ext cx="29731" cy="28715"/>
          </a:xfrm>
          <a:custGeom>
            <a:avLst/>
            <a:gdLst/>
            <a:ahLst/>
            <a:cxnLst/>
            <a:rect l="0" t="0" r="0" b="0"/>
            <a:pathLst>
              <a:path w="29731" h="28715">
                <a:moveTo>
                  <a:pt x="17043" y="1194"/>
                </a:moveTo>
                <a:cubicBezTo>
                  <a:pt x="24574" y="2401"/>
                  <a:pt x="29731" y="9499"/>
                  <a:pt x="28537" y="17043"/>
                </a:cubicBezTo>
                <a:cubicBezTo>
                  <a:pt x="27470" y="23813"/>
                  <a:pt x="21730" y="28715"/>
                  <a:pt x="14884" y="28715"/>
                </a:cubicBezTo>
                <a:cubicBezTo>
                  <a:pt x="14160" y="28715"/>
                  <a:pt x="13424" y="28651"/>
                  <a:pt x="12700" y="28537"/>
                </a:cubicBezTo>
                <a:cubicBezTo>
                  <a:pt x="5169" y="27343"/>
                  <a:pt x="0" y="20244"/>
                  <a:pt x="1207" y="12700"/>
                </a:cubicBezTo>
                <a:cubicBezTo>
                  <a:pt x="2400" y="5169"/>
                  <a:pt x="9500" y="0"/>
                  <a:pt x="17043" y="11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2" name="Shape 53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73351" y="1332"/>
            <a:ext cx="28804" cy="28232"/>
          </a:xfrm>
          <a:custGeom>
            <a:avLst/>
            <a:gdLst/>
            <a:ahLst/>
            <a:cxnLst/>
            <a:rect l="0" t="0" r="0" b="0"/>
            <a:pathLst>
              <a:path w="28804" h="28232">
                <a:moveTo>
                  <a:pt x="15507" y="584"/>
                </a:moveTo>
                <a:cubicBezTo>
                  <a:pt x="23114" y="1194"/>
                  <a:pt x="28804" y="7874"/>
                  <a:pt x="28194" y="15481"/>
                </a:cubicBezTo>
                <a:cubicBezTo>
                  <a:pt x="27635" y="22631"/>
                  <a:pt x="21590" y="28232"/>
                  <a:pt x="14427" y="28232"/>
                </a:cubicBezTo>
                <a:cubicBezTo>
                  <a:pt x="14059" y="28232"/>
                  <a:pt x="13678" y="28219"/>
                  <a:pt x="13297" y="28181"/>
                </a:cubicBezTo>
                <a:cubicBezTo>
                  <a:pt x="13284" y="28181"/>
                  <a:pt x="13259" y="28181"/>
                  <a:pt x="13246" y="28181"/>
                </a:cubicBezTo>
                <a:cubicBezTo>
                  <a:pt x="5664" y="27546"/>
                  <a:pt x="0" y="20879"/>
                  <a:pt x="610" y="13297"/>
                </a:cubicBezTo>
                <a:cubicBezTo>
                  <a:pt x="1207" y="5690"/>
                  <a:pt x="7899" y="0"/>
                  <a:pt x="1550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3" name="Shape 54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907" y="537692"/>
            <a:ext cx="231235" cy="185012"/>
          </a:xfrm>
          <a:custGeom>
            <a:avLst/>
            <a:gdLst/>
            <a:ahLst/>
            <a:cxnLst/>
            <a:rect l="0" t="0" r="0" b="0"/>
            <a:pathLst>
              <a:path w="231235" h="185012">
                <a:moveTo>
                  <a:pt x="231235" y="0"/>
                </a:moveTo>
                <a:lnTo>
                  <a:pt x="231235" y="15507"/>
                </a:lnTo>
                <a:lnTo>
                  <a:pt x="198107" y="16325"/>
                </a:lnTo>
                <a:cubicBezTo>
                  <a:pt x="168702" y="17842"/>
                  <a:pt x="150495" y="21078"/>
                  <a:pt x="142875" y="22707"/>
                </a:cubicBezTo>
                <a:cubicBezTo>
                  <a:pt x="140983" y="23113"/>
                  <a:pt x="139624" y="24776"/>
                  <a:pt x="139624" y="26707"/>
                </a:cubicBezTo>
                <a:cubicBezTo>
                  <a:pt x="139624" y="28651"/>
                  <a:pt x="140983" y="30314"/>
                  <a:pt x="142875" y="30720"/>
                </a:cubicBezTo>
                <a:cubicBezTo>
                  <a:pt x="150495" y="32339"/>
                  <a:pt x="168702" y="35580"/>
                  <a:pt x="198107" y="37100"/>
                </a:cubicBezTo>
                <a:lnTo>
                  <a:pt x="231235" y="37921"/>
                </a:lnTo>
                <a:lnTo>
                  <a:pt x="231235" y="53427"/>
                </a:lnTo>
                <a:lnTo>
                  <a:pt x="187098" y="51968"/>
                </a:lnTo>
                <a:cubicBezTo>
                  <a:pt x="173266" y="51009"/>
                  <a:pt x="160547" y="49593"/>
                  <a:pt x="149606" y="47764"/>
                </a:cubicBezTo>
                <a:cubicBezTo>
                  <a:pt x="140170" y="46189"/>
                  <a:pt x="128295" y="43865"/>
                  <a:pt x="120104" y="39763"/>
                </a:cubicBezTo>
                <a:cubicBezTo>
                  <a:pt x="118491" y="38950"/>
                  <a:pt x="116535" y="39293"/>
                  <a:pt x="115291" y="40614"/>
                </a:cubicBezTo>
                <a:lnTo>
                  <a:pt x="65570" y="93319"/>
                </a:lnTo>
                <a:cubicBezTo>
                  <a:pt x="64643" y="94297"/>
                  <a:pt x="64262" y="95668"/>
                  <a:pt x="64541" y="96989"/>
                </a:cubicBezTo>
                <a:cubicBezTo>
                  <a:pt x="64821" y="98297"/>
                  <a:pt x="65723" y="99389"/>
                  <a:pt x="66967" y="99910"/>
                </a:cubicBezTo>
                <a:lnTo>
                  <a:pt x="102070" y="114604"/>
                </a:lnTo>
                <a:cubicBezTo>
                  <a:pt x="104038" y="115429"/>
                  <a:pt x="106312" y="114604"/>
                  <a:pt x="107290" y="112699"/>
                </a:cubicBezTo>
                <a:lnTo>
                  <a:pt x="125590" y="77190"/>
                </a:lnTo>
                <a:cubicBezTo>
                  <a:pt x="131407" y="78676"/>
                  <a:pt x="137096" y="79755"/>
                  <a:pt x="141554" y="80530"/>
                </a:cubicBezTo>
                <a:lnTo>
                  <a:pt x="122136" y="118211"/>
                </a:lnTo>
                <a:cubicBezTo>
                  <a:pt x="121615" y="119227"/>
                  <a:pt x="121539" y="120420"/>
                  <a:pt x="121933" y="121488"/>
                </a:cubicBezTo>
                <a:cubicBezTo>
                  <a:pt x="122326" y="122567"/>
                  <a:pt x="123152" y="123430"/>
                  <a:pt x="124206" y="123862"/>
                </a:cubicBezTo>
                <a:lnTo>
                  <a:pt x="160071" y="138873"/>
                </a:lnTo>
                <a:cubicBezTo>
                  <a:pt x="161188" y="139344"/>
                  <a:pt x="162458" y="139293"/>
                  <a:pt x="163538" y="138734"/>
                </a:cubicBezTo>
                <a:cubicBezTo>
                  <a:pt x="164617" y="138175"/>
                  <a:pt x="165392" y="137160"/>
                  <a:pt x="165646" y="135965"/>
                </a:cubicBezTo>
                <a:lnTo>
                  <a:pt x="176784" y="84924"/>
                </a:lnTo>
                <a:cubicBezTo>
                  <a:pt x="181889" y="85343"/>
                  <a:pt x="187198" y="85712"/>
                  <a:pt x="192646" y="86016"/>
                </a:cubicBezTo>
                <a:lnTo>
                  <a:pt x="180073" y="143611"/>
                </a:lnTo>
                <a:cubicBezTo>
                  <a:pt x="179654" y="145541"/>
                  <a:pt x="180670" y="147497"/>
                  <a:pt x="182499" y="148259"/>
                </a:cubicBezTo>
                <a:lnTo>
                  <a:pt x="217627" y="162966"/>
                </a:lnTo>
                <a:cubicBezTo>
                  <a:pt x="218885" y="163499"/>
                  <a:pt x="220332" y="163360"/>
                  <a:pt x="221475" y="162598"/>
                </a:cubicBezTo>
                <a:cubicBezTo>
                  <a:pt x="222618" y="161836"/>
                  <a:pt x="223304" y="160565"/>
                  <a:pt x="223304" y="159194"/>
                </a:cubicBezTo>
                <a:lnTo>
                  <a:pt x="223304" y="87032"/>
                </a:lnTo>
                <a:lnTo>
                  <a:pt x="231235" y="87039"/>
                </a:lnTo>
                <a:lnTo>
                  <a:pt x="231235" y="185012"/>
                </a:lnTo>
                <a:lnTo>
                  <a:pt x="229591" y="185012"/>
                </a:lnTo>
                <a:lnTo>
                  <a:pt x="56883" y="112737"/>
                </a:lnTo>
                <a:cubicBezTo>
                  <a:pt x="22327" y="98272"/>
                  <a:pt x="0" y="64718"/>
                  <a:pt x="0" y="27266"/>
                </a:cubicBezTo>
                <a:lnTo>
                  <a:pt x="0" y="9677"/>
                </a:lnTo>
                <a:lnTo>
                  <a:pt x="84887" y="9677"/>
                </a:lnTo>
                <a:lnTo>
                  <a:pt x="70942" y="25399"/>
                </a:lnTo>
                <a:lnTo>
                  <a:pt x="19850" y="25399"/>
                </a:lnTo>
                <a:cubicBezTo>
                  <a:pt x="18745" y="25399"/>
                  <a:pt x="17678" y="25856"/>
                  <a:pt x="16916" y="26644"/>
                </a:cubicBezTo>
                <a:cubicBezTo>
                  <a:pt x="16142" y="27444"/>
                  <a:pt x="15723" y="28510"/>
                  <a:pt x="15761" y="29628"/>
                </a:cubicBezTo>
                <a:cubicBezTo>
                  <a:pt x="16446" y="52183"/>
                  <a:pt x="26911" y="73189"/>
                  <a:pt x="44488" y="87273"/>
                </a:cubicBezTo>
                <a:cubicBezTo>
                  <a:pt x="46152" y="88607"/>
                  <a:pt x="48565" y="88429"/>
                  <a:pt x="50025" y="86880"/>
                </a:cubicBezTo>
                <a:lnTo>
                  <a:pt x="109982" y="23329"/>
                </a:lnTo>
                <a:cubicBezTo>
                  <a:pt x="110299" y="22986"/>
                  <a:pt x="110566" y="22580"/>
                  <a:pt x="110757" y="22148"/>
                </a:cubicBezTo>
                <a:cubicBezTo>
                  <a:pt x="114846" y="12649"/>
                  <a:pt x="132690" y="8483"/>
                  <a:pt x="149606" y="5664"/>
                </a:cubicBezTo>
                <a:cubicBezTo>
                  <a:pt x="160547" y="3835"/>
                  <a:pt x="173266" y="2419"/>
                  <a:pt x="187098" y="1460"/>
                </a:cubicBezTo>
                <a:lnTo>
                  <a:pt x="2312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4" name="Shape 54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241143" y="537690"/>
            <a:ext cx="231095" cy="185014"/>
          </a:xfrm>
          <a:custGeom>
            <a:avLst/>
            <a:gdLst/>
            <a:ahLst/>
            <a:cxnLst/>
            <a:rect l="0" t="0" r="0" b="0"/>
            <a:pathLst>
              <a:path w="231095" h="185014">
                <a:moveTo>
                  <a:pt x="32" y="0"/>
                </a:moveTo>
                <a:cubicBezTo>
                  <a:pt x="30804" y="0"/>
                  <a:pt x="59798" y="2007"/>
                  <a:pt x="81680" y="5665"/>
                </a:cubicBezTo>
                <a:cubicBezTo>
                  <a:pt x="98596" y="8484"/>
                  <a:pt x="116440" y="12650"/>
                  <a:pt x="120529" y="22149"/>
                </a:cubicBezTo>
                <a:cubicBezTo>
                  <a:pt x="120720" y="22581"/>
                  <a:pt x="120987" y="22987"/>
                  <a:pt x="121317" y="23330"/>
                </a:cubicBezTo>
                <a:lnTo>
                  <a:pt x="181184" y="86792"/>
                </a:lnTo>
                <a:cubicBezTo>
                  <a:pt x="182645" y="88354"/>
                  <a:pt x="185058" y="88519"/>
                  <a:pt x="186722" y="87173"/>
                </a:cubicBezTo>
                <a:cubicBezTo>
                  <a:pt x="204235" y="73102"/>
                  <a:pt x="214662" y="52121"/>
                  <a:pt x="215335" y="29629"/>
                </a:cubicBezTo>
                <a:cubicBezTo>
                  <a:pt x="215373" y="28511"/>
                  <a:pt x="214954" y="27445"/>
                  <a:pt x="214179" y="26645"/>
                </a:cubicBezTo>
                <a:cubicBezTo>
                  <a:pt x="213417" y="25857"/>
                  <a:pt x="212350" y="25400"/>
                  <a:pt x="211245" y="25400"/>
                </a:cubicBezTo>
                <a:lnTo>
                  <a:pt x="160153" y="25400"/>
                </a:lnTo>
                <a:lnTo>
                  <a:pt x="146209" y="9678"/>
                </a:lnTo>
                <a:lnTo>
                  <a:pt x="231095" y="9678"/>
                </a:lnTo>
                <a:lnTo>
                  <a:pt x="231095" y="27267"/>
                </a:lnTo>
                <a:cubicBezTo>
                  <a:pt x="231095" y="64719"/>
                  <a:pt x="208769" y="98273"/>
                  <a:pt x="174212" y="112738"/>
                </a:cubicBezTo>
                <a:lnTo>
                  <a:pt x="1505" y="185014"/>
                </a:lnTo>
                <a:lnTo>
                  <a:pt x="0" y="185014"/>
                </a:lnTo>
                <a:lnTo>
                  <a:pt x="0" y="87040"/>
                </a:lnTo>
                <a:lnTo>
                  <a:pt x="7791" y="87046"/>
                </a:lnTo>
                <a:lnTo>
                  <a:pt x="7791" y="159195"/>
                </a:lnTo>
                <a:cubicBezTo>
                  <a:pt x="7791" y="160566"/>
                  <a:pt x="8477" y="161837"/>
                  <a:pt x="9620" y="162599"/>
                </a:cubicBezTo>
                <a:cubicBezTo>
                  <a:pt x="10306" y="163055"/>
                  <a:pt x="11093" y="163284"/>
                  <a:pt x="11893" y="163284"/>
                </a:cubicBezTo>
                <a:cubicBezTo>
                  <a:pt x="12427" y="163284"/>
                  <a:pt x="12960" y="163182"/>
                  <a:pt x="13468" y="162967"/>
                </a:cubicBezTo>
                <a:lnTo>
                  <a:pt x="48596" y="148260"/>
                </a:lnTo>
                <a:cubicBezTo>
                  <a:pt x="50425" y="147498"/>
                  <a:pt x="51441" y="145542"/>
                  <a:pt x="51022" y="143612"/>
                </a:cubicBezTo>
                <a:lnTo>
                  <a:pt x="38462" y="86030"/>
                </a:lnTo>
                <a:cubicBezTo>
                  <a:pt x="43910" y="85725"/>
                  <a:pt x="49206" y="85370"/>
                  <a:pt x="54312" y="84938"/>
                </a:cubicBezTo>
                <a:lnTo>
                  <a:pt x="65449" y="135966"/>
                </a:lnTo>
                <a:cubicBezTo>
                  <a:pt x="65703" y="137161"/>
                  <a:pt x="66478" y="138176"/>
                  <a:pt x="67558" y="138735"/>
                </a:cubicBezTo>
                <a:cubicBezTo>
                  <a:pt x="68637" y="139294"/>
                  <a:pt x="69907" y="139345"/>
                  <a:pt x="71037" y="138874"/>
                </a:cubicBezTo>
                <a:lnTo>
                  <a:pt x="106902" y="123863"/>
                </a:lnTo>
                <a:cubicBezTo>
                  <a:pt x="107956" y="123419"/>
                  <a:pt x="108769" y="122568"/>
                  <a:pt x="109163" y="121489"/>
                </a:cubicBezTo>
                <a:cubicBezTo>
                  <a:pt x="109556" y="120421"/>
                  <a:pt x="109480" y="119228"/>
                  <a:pt x="108960" y="118212"/>
                </a:cubicBezTo>
                <a:lnTo>
                  <a:pt x="89554" y="80569"/>
                </a:lnTo>
                <a:cubicBezTo>
                  <a:pt x="93999" y="79794"/>
                  <a:pt x="99689" y="78715"/>
                  <a:pt x="105531" y="77229"/>
                </a:cubicBezTo>
                <a:lnTo>
                  <a:pt x="123806" y="112700"/>
                </a:lnTo>
                <a:cubicBezTo>
                  <a:pt x="124784" y="114605"/>
                  <a:pt x="127057" y="115430"/>
                  <a:pt x="129026" y="114605"/>
                </a:cubicBezTo>
                <a:lnTo>
                  <a:pt x="164268" y="99861"/>
                </a:lnTo>
                <a:cubicBezTo>
                  <a:pt x="165513" y="99340"/>
                  <a:pt x="166414" y="98247"/>
                  <a:pt x="166694" y="96927"/>
                </a:cubicBezTo>
                <a:cubicBezTo>
                  <a:pt x="166973" y="95606"/>
                  <a:pt x="166592" y="94247"/>
                  <a:pt x="165665" y="93269"/>
                </a:cubicBezTo>
                <a:lnTo>
                  <a:pt x="115995" y="40615"/>
                </a:lnTo>
                <a:cubicBezTo>
                  <a:pt x="114751" y="39294"/>
                  <a:pt x="112795" y="38951"/>
                  <a:pt x="111182" y="39764"/>
                </a:cubicBezTo>
                <a:cubicBezTo>
                  <a:pt x="103003" y="43866"/>
                  <a:pt x="91116" y="46190"/>
                  <a:pt x="81680" y="47765"/>
                </a:cubicBezTo>
                <a:cubicBezTo>
                  <a:pt x="59798" y="51422"/>
                  <a:pt x="30804" y="53429"/>
                  <a:pt x="32" y="53429"/>
                </a:cubicBezTo>
                <a:lnTo>
                  <a:pt x="0" y="53428"/>
                </a:lnTo>
                <a:lnTo>
                  <a:pt x="0" y="37922"/>
                </a:lnTo>
                <a:lnTo>
                  <a:pt x="32" y="37922"/>
                </a:lnTo>
                <a:cubicBezTo>
                  <a:pt x="49282" y="37922"/>
                  <a:pt x="78251" y="32880"/>
                  <a:pt x="88424" y="30721"/>
                </a:cubicBezTo>
                <a:cubicBezTo>
                  <a:pt x="90316" y="30315"/>
                  <a:pt x="91662" y="28652"/>
                  <a:pt x="91662" y="26708"/>
                </a:cubicBezTo>
                <a:cubicBezTo>
                  <a:pt x="91662" y="24778"/>
                  <a:pt x="90316" y="23114"/>
                  <a:pt x="88424" y="22708"/>
                </a:cubicBezTo>
                <a:cubicBezTo>
                  <a:pt x="78251" y="20536"/>
                  <a:pt x="49282" y="15507"/>
                  <a:pt x="32" y="15507"/>
                </a:cubicBezTo>
                <a:lnTo>
                  <a:pt x="0" y="15508"/>
                </a:lnTo>
                <a:lnTo>
                  <a:pt x="0" y="1"/>
                </a:lnTo>
                <a:lnTo>
                  <a:pt x="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5" name="Shape 54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409191" y="28759"/>
            <a:ext cx="31039" cy="28143"/>
          </a:xfrm>
          <a:custGeom>
            <a:avLst/>
            <a:gdLst/>
            <a:ahLst/>
            <a:cxnLst/>
            <a:rect l="0" t="0" r="0" b="0"/>
            <a:pathLst>
              <a:path w="31039" h="28143">
                <a:moveTo>
                  <a:pt x="19812" y="1143"/>
                </a:moveTo>
                <a:cubicBezTo>
                  <a:pt x="19863" y="1156"/>
                  <a:pt x="19901" y="1168"/>
                  <a:pt x="19952" y="1181"/>
                </a:cubicBezTo>
                <a:cubicBezTo>
                  <a:pt x="27127" y="3607"/>
                  <a:pt x="31039" y="11379"/>
                  <a:pt x="28677" y="18593"/>
                </a:cubicBezTo>
                <a:cubicBezTo>
                  <a:pt x="26810" y="24308"/>
                  <a:pt x="21526" y="28143"/>
                  <a:pt x="15519" y="28143"/>
                </a:cubicBezTo>
                <a:cubicBezTo>
                  <a:pt x="14072" y="28143"/>
                  <a:pt x="12624" y="27901"/>
                  <a:pt x="11227" y="27457"/>
                </a:cubicBezTo>
                <a:cubicBezTo>
                  <a:pt x="3975" y="25082"/>
                  <a:pt x="0" y="17246"/>
                  <a:pt x="2362" y="9995"/>
                </a:cubicBezTo>
                <a:cubicBezTo>
                  <a:pt x="3518" y="6490"/>
                  <a:pt x="5956" y="3632"/>
                  <a:pt x="9258" y="1956"/>
                </a:cubicBezTo>
                <a:cubicBezTo>
                  <a:pt x="12548" y="279"/>
                  <a:pt x="16294" y="0"/>
                  <a:pt x="19812" y="11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6" name="Shape 54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227294" y="0"/>
            <a:ext cx="27699" cy="27674"/>
          </a:xfrm>
          <a:custGeom>
            <a:avLst/>
            <a:gdLst/>
            <a:ahLst/>
            <a:cxnLst/>
            <a:rect l="0" t="0" r="0" b="0"/>
            <a:pathLst>
              <a:path w="27699" h="27674">
                <a:moveTo>
                  <a:pt x="13856" y="0"/>
                </a:moveTo>
                <a:lnTo>
                  <a:pt x="13868" y="0"/>
                </a:lnTo>
                <a:cubicBezTo>
                  <a:pt x="21501" y="13"/>
                  <a:pt x="27699" y="6236"/>
                  <a:pt x="27686" y="13869"/>
                </a:cubicBezTo>
                <a:cubicBezTo>
                  <a:pt x="27686" y="21489"/>
                  <a:pt x="21488" y="27674"/>
                  <a:pt x="13843" y="27674"/>
                </a:cubicBezTo>
                <a:lnTo>
                  <a:pt x="13830" y="27674"/>
                </a:lnTo>
                <a:cubicBezTo>
                  <a:pt x="10135" y="27674"/>
                  <a:pt x="6667" y="26226"/>
                  <a:pt x="4051" y="23609"/>
                </a:cubicBezTo>
                <a:cubicBezTo>
                  <a:pt x="1435" y="20993"/>
                  <a:pt x="0" y="17526"/>
                  <a:pt x="13" y="13830"/>
                </a:cubicBezTo>
                <a:cubicBezTo>
                  <a:pt x="13" y="10122"/>
                  <a:pt x="1460" y="6655"/>
                  <a:pt x="4077" y="4039"/>
                </a:cubicBezTo>
                <a:cubicBezTo>
                  <a:pt x="6680" y="1436"/>
                  <a:pt x="10160" y="0"/>
                  <a:pt x="138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7" name="Shape 54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3273" y="29212"/>
            <a:ext cx="28613" cy="27698"/>
          </a:xfrm>
          <a:custGeom>
            <a:avLst/>
            <a:gdLst/>
            <a:ahLst/>
            <a:cxnLst/>
            <a:rect l="0" t="0" r="0" b="0"/>
            <a:pathLst>
              <a:path w="28613" h="27698">
                <a:moveTo>
                  <a:pt x="14338" y="0"/>
                </a:moveTo>
                <a:cubicBezTo>
                  <a:pt x="16472" y="0"/>
                  <a:pt x="18593" y="508"/>
                  <a:pt x="20561" y="1512"/>
                </a:cubicBezTo>
                <a:cubicBezTo>
                  <a:pt x="23863" y="3175"/>
                  <a:pt x="26314" y="6032"/>
                  <a:pt x="27457" y="9563"/>
                </a:cubicBezTo>
                <a:cubicBezTo>
                  <a:pt x="28613" y="13068"/>
                  <a:pt x="28321" y="16814"/>
                  <a:pt x="26657" y="20117"/>
                </a:cubicBezTo>
                <a:cubicBezTo>
                  <a:pt x="24981" y="23406"/>
                  <a:pt x="22123" y="25857"/>
                  <a:pt x="18606" y="27000"/>
                </a:cubicBezTo>
                <a:cubicBezTo>
                  <a:pt x="17209" y="27470"/>
                  <a:pt x="15761" y="27698"/>
                  <a:pt x="14300" y="27698"/>
                </a:cubicBezTo>
                <a:cubicBezTo>
                  <a:pt x="8293" y="27698"/>
                  <a:pt x="3010" y="23863"/>
                  <a:pt x="1156" y="18161"/>
                </a:cubicBezTo>
                <a:cubicBezTo>
                  <a:pt x="0" y="14643"/>
                  <a:pt x="292" y="10884"/>
                  <a:pt x="1969" y="7595"/>
                </a:cubicBezTo>
                <a:cubicBezTo>
                  <a:pt x="3632" y="4293"/>
                  <a:pt x="6490" y="1854"/>
                  <a:pt x="10020" y="698"/>
                </a:cubicBezTo>
                <a:cubicBezTo>
                  <a:pt x="11430" y="241"/>
                  <a:pt x="12891" y="0"/>
                  <a:pt x="143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8" name="Shape 54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289382" y="277527"/>
            <a:ext cx="17374" cy="16776"/>
          </a:xfrm>
          <a:custGeom>
            <a:avLst/>
            <a:gdLst/>
            <a:ahLst/>
            <a:cxnLst/>
            <a:rect l="0" t="0" r="0" b="0"/>
            <a:pathLst>
              <a:path w="17374" h="16776">
                <a:moveTo>
                  <a:pt x="8687" y="0"/>
                </a:moveTo>
                <a:lnTo>
                  <a:pt x="17374" y="13233"/>
                </a:lnTo>
                <a:lnTo>
                  <a:pt x="12738" y="13233"/>
                </a:lnTo>
                <a:cubicBezTo>
                  <a:pt x="11240" y="13233"/>
                  <a:pt x="9855" y="14059"/>
                  <a:pt x="9144" y="15380"/>
                </a:cubicBezTo>
                <a:cubicBezTo>
                  <a:pt x="8903" y="15824"/>
                  <a:pt x="8750" y="16294"/>
                  <a:pt x="8687" y="16776"/>
                </a:cubicBezTo>
                <a:cubicBezTo>
                  <a:pt x="8623" y="16294"/>
                  <a:pt x="8471" y="15824"/>
                  <a:pt x="8230" y="15380"/>
                </a:cubicBezTo>
                <a:cubicBezTo>
                  <a:pt x="7518" y="14059"/>
                  <a:pt x="6134" y="13233"/>
                  <a:pt x="4623" y="13233"/>
                </a:cubicBezTo>
                <a:lnTo>
                  <a:pt x="0" y="13233"/>
                </a:lnTo>
                <a:lnTo>
                  <a:pt x="86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9" name="Shape 54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318726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0" name="Shape 54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9999" y="66454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231172" y="0"/>
                </a:moveTo>
                <a:lnTo>
                  <a:pt x="231172" y="15723"/>
                </a:lnTo>
                <a:lnTo>
                  <a:pt x="176511" y="18334"/>
                </a:lnTo>
                <a:cubicBezTo>
                  <a:pt x="122234" y="23550"/>
                  <a:pt x="69218" y="36563"/>
                  <a:pt x="18288" y="57213"/>
                </a:cubicBezTo>
                <a:cubicBezTo>
                  <a:pt x="16739" y="57848"/>
                  <a:pt x="15723" y="59347"/>
                  <a:pt x="15723" y="61011"/>
                </a:cubicBezTo>
                <a:lnTo>
                  <a:pt x="15723" y="283794"/>
                </a:lnTo>
                <a:cubicBezTo>
                  <a:pt x="15723" y="286068"/>
                  <a:pt x="17564" y="287896"/>
                  <a:pt x="19825" y="287896"/>
                </a:cubicBezTo>
                <a:lnTo>
                  <a:pt x="194564" y="287896"/>
                </a:lnTo>
                <a:lnTo>
                  <a:pt x="219215" y="287896"/>
                </a:lnTo>
                <a:lnTo>
                  <a:pt x="223469" y="287896"/>
                </a:lnTo>
                <a:lnTo>
                  <a:pt x="223469" y="99009"/>
                </a:lnTo>
                <a:lnTo>
                  <a:pt x="231172" y="99009"/>
                </a:lnTo>
                <a:lnTo>
                  <a:pt x="231172" y="303618"/>
                </a:lnTo>
                <a:lnTo>
                  <a:pt x="19825" y="303618"/>
                </a:lnTo>
                <a:cubicBezTo>
                  <a:pt x="17564" y="303618"/>
                  <a:pt x="15723" y="305448"/>
                  <a:pt x="15723" y="307720"/>
                </a:cubicBezTo>
                <a:lnTo>
                  <a:pt x="15723" y="406133"/>
                </a:lnTo>
                <a:lnTo>
                  <a:pt x="0" y="407848"/>
                </a:lnTo>
                <a:lnTo>
                  <a:pt x="0" y="47777"/>
                </a:lnTo>
                <a:lnTo>
                  <a:pt x="6655" y="45009"/>
                </a:lnTo>
                <a:cubicBezTo>
                  <a:pt x="60271" y="22606"/>
                  <a:pt x="116166" y="8490"/>
                  <a:pt x="173456" y="2832"/>
                </a:cubicBezTo>
                <a:lnTo>
                  <a:pt x="2311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1" name="Shape 54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241170" y="66453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6" y="0"/>
                </a:moveTo>
                <a:cubicBezTo>
                  <a:pt x="77476" y="0"/>
                  <a:pt x="153016" y="15139"/>
                  <a:pt x="224517" y="45009"/>
                </a:cubicBezTo>
                <a:lnTo>
                  <a:pt x="231019" y="47714"/>
                </a:lnTo>
                <a:lnTo>
                  <a:pt x="231172" y="53060"/>
                </a:lnTo>
                <a:lnTo>
                  <a:pt x="231172" y="407848"/>
                </a:lnTo>
                <a:lnTo>
                  <a:pt x="215449" y="406133"/>
                </a:lnTo>
                <a:lnTo>
                  <a:pt x="215449" y="307721"/>
                </a:lnTo>
                <a:cubicBezTo>
                  <a:pt x="215449" y="305448"/>
                  <a:pt x="213608" y="303619"/>
                  <a:pt x="211347" y="303619"/>
                </a:cubicBezTo>
                <a:lnTo>
                  <a:pt x="0" y="303619"/>
                </a:lnTo>
                <a:lnTo>
                  <a:pt x="0" y="99009"/>
                </a:lnTo>
                <a:lnTo>
                  <a:pt x="7868" y="99009"/>
                </a:lnTo>
                <a:lnTo>
                  <a:pt x="7868" y="287896"/>
                </a:lnTo>
                <a:lnTo>
                  <a:pt x="11957" y="287896"/>
                </a:lnTo>
                <a:lnTo>
                  <a:pt x="13811" y="287896"/>
                </a:lnTo>
                <a:lnTo>
                  <a:pt x="31693" y="287896"/>
                </a:lnTo>
                <a:cubicBezTo>
                  <a:pt x="33064" y="287896"/>
                  <a:pt x="34360" y="287198"/>
                  <a:pt x="35109" y="286042"/>
                </a:cubicBezTo>
                <a:lnTo>
                  <a:pt x="53181" y="258521"/>
                </a:lnTo>
                <a:cubicBezTo>
                  <a:pt x="54007" y="257264"/>
                  <a:pt x="54070" y="255663"/>
                  <a:pt x="53359" y="254330"/>
                </a:cubicBezTo>
                <a:cubicBezTo>
                  <a:pt x="52648" y="253009"/>
                  <a:pt x="51264" y="252184"/>
                  <a:pt x="49752" y="252184"/>
                </a:cubicBezTo>
                <a:lnTo>
                  <a:pt x="42132" y="252184"/>
                </a:lnTo>
                <a:lnTo>
                  <a:pt x="56267" y="230657"/>
                </a:lnTo>
                <a:cubicBezTo>
                  <a:pt x="56610" y="230137"/>
                  <a:pt x="56813" y="229553"/>
                  <a:pt x="56902" y="228956"/>
                </a:cubicBezTo>
                <a:cubicBezTo>
                  <a:pt x="56979" y="229553"/>
                  <a:pt x="57194" y="230137"/>
                  <a:pt x="57537" y="230657"/>
                </a:cubicBezTo>
                <a:lnTo>
                  <a:pt x="71672" y="252184"/>
                </a:lnTo>
                <a:lnTo>
                  <a:pt x="64040" y="252184"/>
                </a:lnTo>
                <a:cubicBezTo>
                  <a:pt x="62528" y="252184"/>
                  <a:pt x="61144" y="253009"/>
                  <a:pt x="60433" y="254330"/>
                </a:cubicBezTo>
                <a:cubicBezTo>
                  <a:pt x="59722" y="255663"/>
                  <a:pt x="59785" y="257264"/>
                  <a:pt x="60611" y="258521"/>
                </a:cubicBezTo>
                <a:lnTo>
                  <a:pt x="78683" y="286042"/>
                </a:lnTo>
                <a:cubicBezTo>
                  <a:pt x="79445" y="287198"/>
                  <a:pt x="80728" y="287896"/>
                  <a:pt x="82112" y="287896"/>
                </a:cubicBezTo>
                <a:lnTo>
                  <a:pt x="86443" y="287896"/>
                </a:lnTo>
                <a:cubicBezTo>
                  <a:pt x="87827" y="287896"/>
                  <a:pt x="89110" y="287198"/>
                  <a:pt x="89872" y="286042"/>
                </a:cubicBezTo>
                <a:lnTo>
                  <a:pt x="107931" y="258521"/>
                </a:lnTo>
                <a:cubicBezTo>
                  <a:pt x="108756" y="257264"/>
                  <a:pt x="108833" y="255663"/>
                  <a:pt x="108122" y="254330"/>
                </a:cubicBezTo>
                <a:cubicBezTo>
                  <a:pt x="107398" y="253009"/>
                  <a:pt x="106013" y="252184"/>
                  <a:pt x="104515" y="252184"/>
                </a:cubicBezTo>
                <a:lnTo>
                  <a:pt x="96882" y="252184"/>
                </a:lnTo>
                <a:lnTo>
                  <a:pt x="111652" y="229692"/>
                </a:lnTo>
                <a:lnTo>
                  <a:pt x="126422" y="252184"/>
                </a:lnTo>
                <a:lnTo>
                  <a:pt x="118789" y="252184"/>
                </a:lnTo>
                <a:cubicBezTo>
                  <a:pt x="117291" y="252184"/>
                  <a:pt x="115907" y="253009"/>
                  <a:pt x="115183" y="254330"/>
                </a:cubicBezTo>
                <a:cubicBezTo>
                  <a:pt x="114472" y="255663"/>
                  <a:pt x="114548" y="257264"/>
                  <a:pt x="115373" y="258521"/>
                </a:cubicBezTo>
                <a:lnTo>
                  <a:pt x="133433" y="286042"/>
                </a:lnTo>
                <a:cubicBezTo>
                  <a:pt x="134195" y="287198"/>
                  <a:pt x="135477" y="287896"/>
                  <a:pt x="136862" y="287896"/>
                </a:cubicBezTo>
                <a:lnTo>
                  <a:pt x="141192" y="287896"/>
                </a:lnTo>
                <a:cubicBezTo>
                  <a:pt x="142577" y="287896"/>
                  <a:pt x="143859" y="287198"/>
                  <a:pt x="144621" y="286042"/>
                </a:cubicBezTo>
                <a:lnTo>
                  <a:pt x="166402" y="252870"/>
                </a:lnTo>
                <a:lnTo>
                  <a:pt x="188195" y="286042"/>
                </a:lnTo>
                <a:cubicBezTo>
                  <a:pt x="188944" y="287198"/>
                  <a:pt x="190240" y="287896"/>
                  <a:pt x="191611" y="287896"/>
                </a:cubicBezTo>
                <a:lnTo>
                  <a:pt x="211347" y="287896"/>
                </a:lnTo>
                <a:cubicBezTo>
                  <a:pt x="213608" y="287896"/>
                  <a:pt x="215449" y="286068"/>
                  <a:pt x="215449" y="283794"/>
                </a:cubicBezTo>
                <a:lnTo>
                  <a:pt x="215449" y="209156"/>
                </a:lnTo>
                <a:cubicBezTo>
                  <a:pt x="215449" y="208382"/>
                  <a:pt x="215221" y="207620"/>
                  <a:pt x="214802" y="206959"/>
                </a:cubicBezTo>
                <a:lnTo>
                  <a:pt x="205797" y="192811"/>
                </a:lnTo>
                <a:cubicBezTo>
                  <a:pt x="205391" y="192163"/>
                  <a:pt x="204807" y="191656"/>
                  <a:pt x="204133" y="191326"/>
                </a:cubicBezTo>
                <a:lnTo>
                  <a:pt x="177413" y="178283"/>
                </a:lnTo>
                <a:cubicBezTo>
                  <a:pt x="176308" y="177750"/>
                  <a:pt x="175025" y="177736"/>
                  <a:pt x="173908" y="178245"/>
                </a:cubicBezTo>
                <a:lnTo>
                  <a:pt x="168688" y="180645"/>
                </a:lnTo>
                <a:cubicBezTo>
                  <a:pt x="168167" y="180873"/>
                  <a:pt x="167710" y="181229"/>
                  <a:pt x="167329" y="181648"/>
                </a:cubicBezTo>
                <a:cubicBezTo>
                  <a:pt x="157194" y="193091"/>
                  <a:pt x="143059" y="200940"/>
                  <a:pt x="131832" y="205816"/>
                </a:cubicBezTo>
                <a:lnTo>
                  <a:pt x="125965" y="191236"/>
                </a:lnTo>
                <a:cubicBezTo>
                  <a:pt x="136227" y="186728"/>
                  <a:pt x="148774" y="179667"/>
                  <a:pt x="156889" y="169659"/>
                </a:cubicBezTo>
                <a:lnTo>
                  <a:pt x="158579" y="167564"/>
                </a:lnTo>
                <a:cubicBezTo>
                  <a:pt x="159696" y="166192"/>
                  <a:pt x="159811" y="164274"/>
                  <a:pt x="158858" y="162789"/>
                </a:cubicBezTo>
                <a:lnTo>
                  <a:pt x="148634" y="146736"/>
                </a:lnTo>
                <a:cubicBezTo>
                  <a:pt x="148241" y="146088"/>
                  <a:pt x="147657" y="145580"/>
                  <a:pt x="146983" y="145250"/>
                </a:cubicBezTo>
                <a:lnTo>
                  <a:pt x="110369" y="127394"/>
                </a:lnTo>
                <a:cubicBezTo>
                  <a:pt x="109277" y="126848"/>
                  <a:pt x="107982" y="126835"/>
                  <a:pt x="106864" y="127343"/>
                </a:cubicBezTo>
                <a:lnTo>
                  <a:pt x="98050" y="131394"/>
                </a:lnTo>
                <a:cubicBezTo>
                  <a:pt x="97530" y="131635"/>
                  <a:pt x="97047" y="131991"/>
                  <a:pt x="96666" y="132423"/>
                </a:cubicBezTo>
                <a:cubicBezTo>
                  <a:pt x="77261" y="154724"/>
                  <a:pt x="45244" y="166522"/>
                  <a:pt x="31604" y="170764"/>
                </a:cubicBezTo>
                <a:lnTo>
                  <a:pt x="31604" y="154216"/>
                </a:lnTo>
                <a:cubicBezTo>
                  <a:pt x="46844" y="149022"/>
                  <a:pt x="71685" y="138354"/>
                  <a:pt x="86227" y="120421"/>
                </a:cubicBezTo>
                <a:lnTo>
                  <a:pt x="87382" y="118987"/>
                </a:lnTo>
                <a:lnTo>
                  <a:pt x="108833" y="109144"/>
                </a:lnTo>
                <a:lnTo>
                  <a:pt x="158896" y="133579"/>
                </a:lnTo>
                <a:lnTo>
                  <a:pt x="175076" y="158979"/>
                </a:lnTo>
                <a:cubicBezTo>
                  <a:pt x="175482" y="159614"/>
                  <a:pt x="176054" y="160134"/>
                  <a:pt x="176740" y="160465"/>
                </a:cubicBezTo>
                <a:lnTo>
                  <a:pt x="209556" y="176479"/>
                </a:lnTo>
                <a:cubicBezTo>
                  <a:pt x="210814" y="177102"/>
                  <a:pt x="212325" y="177012"/>
                  <a:pt x="213519" y="176264"/>
                </a:cubicBezTo>
                <a:cubicBezTo>
                  <a:pt x="214713" y="175514"/>
                  <a:pt x="215449" y="174206"/>
                  <a:pt x="215449" y="172796"/>
                </a:cubicBezTo>
                <a:lnTo>
                  <a:pt x="215449" y="61011"/>
                </a:lnTo>
                <a:cubicBezTo>
                  <a:pt x="215449" y="59348"/>
                  <a:pt x="214433" y="57848"/>
                  <a:pt x="212884" y="57214"/>
                </a:cubicBezTo>
                <a:cubicBezTo>
                  <a:pt x="144977" y="29680"/>
                  <a:pt x="73349" y="15723"/>
                  <a:pt x="6" y="15723"/>
                </a:cubicBezTo>
                <a:lnTo>
                  <a:pt x="0" y="15723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2" name="Shape 1751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233462" y="101583"/>
            <a:ext cx="15570" cy="21933"/>
          </a:xfrm>
          <a:custGeom>
            <a:avLst/>
            <a:gdLst/>
            <a:ahLst/>
            <a:cxnLst/>
            <a:rect l="0" t="0" r="0" b="0"/>
            <a:pathLst>
              <a:path w="15570" h="21933">
                <a:moveTo>
                  <a:pt x="0" y="0"/>
                </a:moveTo>
                <a:lnTo>
                  <a:pt x="15570" y="0"/>
                </a:lnTo>
                <a:lnTo>
                  <a:pt x="15570" y="21933"/>
                </a:lnTo>
                <a:lnTo>
                  <a:pt x="0" y="2193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3" name="Shape 55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193942" y="302094"/>
            <a:ext cx="7074" cy="3264"/>
          </a:xfrm>
          <a:custGeom>
            <a:avLst/>
            <a:gdLst/>
            <a:ahLst/>
            <a:cxnLst/>
            <a:rect l="0" t="0" r="0" b="0"/>
            <a:pathLst>
              <a:path w="7074" h="3264">
                <a:moveTo>
                  <a:pt x="13" y="0"/>
                </a:moveTo>
                <a:lnTo>
                  <a:pt x="7074" y="3264"/>
                </a:lnTo>
                <a:lnTo>
                  <a:pt x="0" y="13"/>
                </a:lnTo>
                <a:cubicBezTo>
                  <a:pt x="0" y="13"/>
                  <a:pt x="13" y="0"/>
                  <a:pt x="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4" name="Shape 55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160774" y="136897"/>
            <a:ext cx="92354" cy="171730"/>
          </a:xfrm>
          <a:custGeom>
            <a:avLst/>
            <a:gdLst/>
            <a:ahLst/>
            <a:cxnLst/>
            <a:rect l="0" t="0" r="0" b="0"/>
            <a:pathLst>
              <a:path w="92354" h="171730">
                <a:moveTo>
                  <a:pt x="65316" y="0"/>
                </a:moveTo>
                <a:lnTo>
                  <a:pt x="92354" y="0"/>
                </a:lnTo>
                <a:lnTo>
                  <a:pt x="92354" y="15570"/>
                </a:lnTo>
                <a:lnTo>
                  <a:pt x="69494" y="15570"/>
                </a:lnTo>
                <a:cubicBezTo>
                  <a:pt x="64681" y="18720"/>
                  <a:pt x="50508" y="29642"/>
                  <a:pt x="48362" y="49365"/>
                </a:cubicBezTo>
                <a:cubicBezTo>
                  <a:pt x="48311" y="49988"/>
                  <a:pt x="48260" y="50622"/>
                  <a:pt x="48196" y="51232"/>
                </a:cubicBezTo>
                <a:cubicBezTo>
                  <a:pt x="47739" y="57862"/>
                  <a:pt x="48641" y="65431"/>
                  <a:pt x="51651" y="73990"/>
                </a:cubicBezTo>
                <a:cubicBezTo>
                  <a:pt x="69113" y="123572"/>
                  <a:pt x="48209" y="169787"/>
                  <a:pt x="47307" y="171730"/>
                </a:cubicBezTo>
                <a:lnTo>
                  <a:pt x="33172" y="165189"/>
                </a:lnTo>
                <a:cubicBezTo>
                  <a:pt x="33439" y="164618"/>
                  <a:pt x="50546" y="126276"/>
                  <a:pt x="38824" y="85065"/>
                </a:cubicBezTo>
                <a:cubicBezTo>
                  <a:pt x="27419" y="109575"/>
                  <a:pt x="10211" y="122403"/>
                  <a:pt x="9182" y="123152"/>
                </a:cubicBezTo>
                <a:lnTo>
                  <a:pt x="0" y="110592"/>
                </a:lnTo>
                <a:cubicBezTo>
                  <a:pt x="292" y="110376"/>
                  <a:pt x="28219" y="89319"/>
                  <a:pt x="32664" y="50102"/>
                </a:cubicBezTo>
                <a:cubicBezTo>
                  <a:pt x="32728" y="49085"/>
                  <a:pt x="32817" y="48082"/>
                  <a:pt x="32944" y="47092"/>
                </a:cubicBezTo>
                <a:cubicBezTo>
                  <a:pt x="32969" y="46724"/>
                  <a:pt x="33007" y="46381"/>
                  <a:pt x="33033" y="46012"/>
                </a:cubicBezTo>
                <a:lnTo>
                  <a:pt x="33096" y="46012"/>
                </a:lnTo>
                <a:cubicBezTo>
                  <a:pt x="36322" y="22517"/>
                  <a:pt x="52464" y="7024"/>
                  <a:pt x="63576" y="953"/>
                </a:cubicBezTo>
                <a:lnTo>
                  <a:pt x="653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  <xdr:twoCellAnchor>
    <xdr:from>
      <xdr:col>2</xdr:col>
      <xdr:colOff>2027463</xdr:colOff>
      <xdr:row>0</xdr:row>
      <xdr:rowOff>435429</xdr:rowOff>
    </xdr:from>
    <xdr:to>
      <xdr:col>10</xdr:col>
      <xdr:colOff>54427</xdr:colOff>
      <xdr:row>0</xdr:row>
      <xdr:rowOff>1564821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4435927" y="435429"/>
          <a:ext cx="8531679" cy="11293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DIRECCIÓN GENERAL DE DERECHOS CULTURALES, EDUCATIVOS, DE CIENCIA Y TECNOLOGÍA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COORDINACIÓN DE EDUCACIÓN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449034</xdr:colOff>
      <xdr:row>0</xdr:row>
      <xdr:rowOff>258535</xdr:rowOff>
    </xdr:from>
    <xdr:to>
      <xdr:col>2</xdr:col>
      <xdr:colOff>693963</xdr:colOff>
      <xdr:row>1</xdr:row>
      <xdr:rowOff>204107</xdr:rowOff>
    </xdr:to>
    <xdr:grpSp>
      <xdr:nvGrpSpPr>
        <xdr:cNvPr id="2" name="Group 17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49034" y="258535"/>
          <a:ext cx="2653393" cy="1673679"/>
          <a:chOff x="0" y="0"/>
          <a:chExt cx="1821660" cy="722704"/>
        </a:xfrm>
      </xdr:grpSpPr>
      <xdr:sp macro="" textlink="">
        <xdr:nvSpPr>
          <xdr:cNvPr id="3" name="Shape 45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35452" y="265828"/>
            <a:ext cx="153111" cy="147345"/>
          </a:xfrm>
          <a:custGeom>
            <a:avLst/>
            <a:gdLst/>
            <a:ahLst/>
            <a:cxnLst/>
            <a:rect l="0" t="0" r="0" b="0"/>
            <a:pathLst>
              <a:path w="153111" h="147345">
                <a:moveTo>
                  <a:pt x="0" y="0"/>
                </a:moveTo>
                <a:lnTo>
                  <a:pt x="153111" y="0"/>
                </a:lnTo>
                <a:lnTo>
                  <a:pt x="153111" y="35496"/>
                </a:lnTo>
                <a:lnTo>
                  <a:pt x="98222" y="35496"/>
                </a:lnTo>
                <a:lnTo>
                  <a:pt x="98222" y="147345"/>
                </a:lnTo>
                <a:lnTo>
                  <a:pt x="54889" y="147345"/>
                </a:lnTo>
                <a:lnTo>
                  <a:pt x="54889" y="35496"/>
                </a:lnTo>
                <a:lnTo>
                  <a:pt x="0" y="354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" name="Shape 45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15806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" name="Shape 46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58400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" name="Shape 46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47339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" name="Shape 46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64340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" name="Shape 46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91" y="265841"/>
            <a:ext cx="69234" cy="147333"/>
          </a:xfrm>
          <a:custGeom>
            <a:avLst/>
            <a:gdLst/>
            <a:ahLst/>
            <a:cxnLst/>
            <a:rect l="0" t="0" r="0" b="0"/>
            <a:pathLst>
              <a:path w="69234" h="147333">
                <a:moveTo>
                  <a:pt x="0" y="0"/>
                </a:moveTo>
                <a:lnTo>
                  <a:pt x="69234" y="0"/>
                </a:lnTo>
                <a:lnTo>
                  <a:pt x="69234" y="32397"/>
                </a:lnTo>
                <a:lnTo>
                  <a:pt x="42101" y="32397"/>
                </a:lnTo>
                <a:lnTo>
                  <a:pt x="42101" y="69329"/>
                </a:lnTo>
                <a:lnTo>
                  <a:pt x="69234" y="69329"/>
                </a:lnTo>
                <a:lnTo>
                  <a:pt x="69234" y="101727"/>
                </a:lnTo>
                <a:lnTo>
                  <a:pt x="42101" y="101727"/>
                </a:lnTo>
                <a:lnTo>
                  <a:pt x="42101" y="147333"/>
                </a:lnTo>
                <a:lnTo>
                  <a:pt x="0" y="1473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" name="Shape 46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391025" y="265841"/>
            <a:ext cx="69641" cy="101727"/>
          </a:xfrm>
          <a:custGeom>
            <a:avLst/>
            <a:gdLst/>
            <a:ahLst/>
            <a:cxnLst/>
            <a:rect l="0" t="0" r="0" b="0"/>
            <a:pathLst>
              <a:path w="69641" h="101727">
                <a:moveTo>
                  <a:pt x="0" y="0"/>
                </a:moveTo>
                <a:lnTo>
                  <a:pt x="3816" y="0"/>
                </a:lnTo>
                <a:cubicBezTo>
                  <a:pt x="25826" y="0"/>
                  <a:pt x="42297" y="4190"/>
                  <a:pt x="53245" y="12585"/>
                </a:cubicBezTo>
                <a:cubicBezTo>
                  <a:pt x="64180" y="20980"/>
                  <a:pt x="69641" y="33706"/>
                  <a:pt x="69641" y="50762"/>
                </a:cubicBezTo>
                <a:cubicBezTo>
                  <a:pt x="69641" y="67958"/>
                  <a:pt x="64040" y="80746"/>
                  <a:pt x="52826" y="89141"/>
                </a:cubicBezTo>
                <a:cubicBezTo>
                  <a:pt x="41612" y="97536"/>
                  <a:pt x="24454" y="101727"/>
                  <a:pt x="1340" y="101727"/>
                </a:cubicBezTo>
                <a:lnTo>
                  <a:pt x="0" y="101727"/>
                </a:lnTo>
                <a:lnTo>
                  <a:pt x="0" y="69329"/>
                </a:lnTo>
                <a:lnTo>
                  <a:pt x="515" y="69329"/>
                </a:lnTo>
                <a:cubicBezTo>
                  <a:pt x="9874" y="69329"/>
                  <a:pt x="16644" y="67856"/>
                  <a:pt x="20847" y="64897"/>
                </a:cubicBezTo>
                <a:cubicBezTo>
                  <a:pt x="25038" y="61938"/>
                  <a:pt x="27134" y="57150"/>
                  <a:pt x="27134" y="50546"/>
                </a:cubicBezTo>
                <a:cubicBezTo>
                  <a:pt x="27134" y="44221"/>
                  <a:pt x="25076" y="39611"/>
                  <a:pt x="20949" y="36728"/>
                </a:cubicBezTo>
                <a:cubicBezTo>
                  <a:pt x="16821" y="33833"/>
                  <a:pt x="10141" y="32397"/>
                  <a:pt x="934" y="32397"/>
                </a:cubicBezTo>
                <a:lnTo>
                  <a:pt x="0" y="323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" name="Shape 46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456134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" name="Shape 46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545072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" name="Shape 4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662071" y="265828"/>
            <a:ext cx="154356" cy="147345"/>
          </a:xfrm>
          <a:custGeom>
            <a:avLst/>
            <a:gdLst/>
            <a:ahLst/>
            <a:cxnLst/>
            <a:rect l="0" t="0" r="0" b="0"/>
            <a:pathLst>
              <a:path w="154356" h="147345">
                <a:moveTo>
                  <a:pt x="0" y="0"/>
                </a:moveTo>
                <a:lnTo>
                  <a:pt x="38379" y="0"/>
                </a:lnTo>
                <a:lnTo>
                  <a:pt x="113093" y="89560"/>
                </a:lnTo>
                <a:lnTo>
                  <a:pt x="113093" y="0"/>
                </a:lnTo>
                <a:lnTo>
                  <a:pt x="154356" y="0"/>
                </a:lnTo>
                <a:lnTo>
                  <a:pt x="154356" y="147345"/>
                </a:lnTo>
                <a:lnTo>
                  <a:pt x="115976" y="147345"/>
                </a:lnTo>
                <a:lnTo>
                  <a:pt x="41275" y="57785"/>
                </a:lnTo>
                <a:lnTo>
                  <a:pt x="41275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" name="Shape 46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35451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8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1" y="12433"/>
                  <a:pt x="11189" y="14300"/>
                </a:cubicBezTo>
                <a:lnTo>
                  <a:pt x="0" y="13246"/>
                </a:lnTo>
                <a:cubicBezTo>
                  <a:pt x="699" y="8953"/>
                  <a:pt x="2629" y="5676"/>
                  <a:pt x="5778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" name="Shape 46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681929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2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2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" name="Shape 47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00395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6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1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1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6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" name="Shape 4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729225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" name="Shape 47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74823" y="600530"/>
            <a:ext cx="16383" cy="27061"/>
          </a:xfrm>
          <a:custGeom>
            <a:avLst/>
            <a:gdLst/>
            <a:ahLst/>
            <a:cxnLst/>
            <a:rect l="0" t="0" r="0" b="0"/>
            <a:pathLst>
              <a:path w="16383" h="27061">
                <a:moveTo>
                  <a:pt x="16383" y="0"/>
                </a:moveTo>
                <a:lnTo>
                  <a:pt x="16383" y="11941"/>
                </a:lnTo>
                <a:lnTo>
                  <a:pt x="10376" y="18678"/>
                </a:lnTo>
                <a:lnTo>
                  <a:pt x="16383" y="18678"/>
                </a:lnTo>
                <a:lnTo>
                  <a:pt x="16383" y="27061"/>
                </a:lnTo>
                <a:lnTo>
                  <a:pt x="0" y="27061"/>
                </a:lnTo>
                <a:lnTo>
                  <a:pt x="0" y="18336"/>
                </a:lnTo>
                <a:lnTo>
                  <a:pt x="163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" name="Shape 47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791206" y="594660"/>
            <a:ext cx="22530" cy="40501"/>
          </a:xfrm>
          <a:custGeom>
            <a:avLst/>
            <a:gdLst/>
            <a:ahLst/>
            <a:cxnLst/>
            <a:rect l="0" t="0" r="0" b="0"/>
            <a:pathLst>
              <a:path w="22530" h="40501">
                <a:moveTo>
                  <a:pt x="5245" y="0"/>
                </a:moveTo>
                <a:lnTo>
                  <a:pt x="16675" y="0"/>
                </a:lnTo>
                <a:lnTo>
                  <a:pt x="16675" y="24549"/>
                </a:lnTo>
                <a:lnTo>
                  <a:pt x="22530" y="24549"/>
                </a:lnTo>
                <a:lnTo>
                  <a:pt x="21539" y="32931"/>
                </a:lnTo>
                <a:lnTo>
                  <a:pt x="16675" y="32931"/>
                </a:lnTo>
                <a:lnTo>
                  <a:pt x="16675" y="40501"/>
                </a:lnTo>
                <a:lnTo>
                  <a:pt x="6007" y="40501"/>
                </a:lnTo>
                <a:lnTo>
                  <a:pt x="6007" y="32931"/>
                </a:lnTo>
                <a:lnTo>
                  <a:pt x="0" y="32931"/>
                </a:lnTo>
                <a:lnTo>
                  <a:pt x="0" y="24549"/>
                </a:lnTo>
                <a:lnTo>
                  <a:pt x="6007" y="24549"/>
                </a:lnTo>
                <a:lnTo>
                  <a:pt x="6007" y="11075"/>
                </a:lnTo>
                <a:lnTo>
                  <a:pt x="0" y="17812"/>
                </a:lnTo>
                <a:lnTo>
                  <a:pt x="0" y="5870"/>
                </a:lnTo>
                <a:lnTo>
                  <a:pt x="5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" name="Shape 174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44801" y="608961"/>
            <a:ext cx="24092" cy="10134"/>
          </a:xfrm>
          <a:custGeom>
            <a:avLst/>
            <a:gdLst/>
            <a:ahLst/>
            <a:cxnLst/>
            <a:rect l="0" t="0" r="0" b="0"/>
            <a:pathLst>
              <a:path w="24092" h="10134">
                <a:moveTo>
                  <a:pt x="0" y="0"/>
                </a:moveTo>
                <a:lnTo>
                  <a:pt x="24092" y="0"/>
                </a:lnTo>
                <a:lnTo>
                  <a:pt x="24092" y="10134"/>
                </a:lnTo>
                <a:lnTo>
                  <a:pt x="0" y="101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0" name="Shape 47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01478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1" name="Shape 47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47956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3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3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2" name="Shape 47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66422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5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0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0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5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3" name="Shape 47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95253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4" name="Shape 47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42193" y="594656"/>
            <a:ext cx="35115" cy="40501"/>
          </a:xfrm>
          <a:custGeom>
            <a:avLst/>
            <a:gdLst/>
            <a:ahLst/>
            <a:cxnLst/>
            <a:rect l="0" t="0" r="0" b="0"/>
            <a:pathLst>
              <a:path w="35115" h="40501">
                <a:moveTo>
                  <a:pt x="0" y="0"/>
                </a:moveTo>
                <a:lnTo>
                  <a:pt x="35115" y="0"/>
                </a:lnTo>
                <a:lnTo>
                  <a:pt x="35115" y="8319"/>
                </a:lnTo>
                <a:cubicBezTo>
                  <a:pt x="31674" y="13246"/>
                  <a:pt x="28689" y="18263"/>
                  <a:pt x="26149" y="23381"/>
                </a:cubicBezTo>
                <a:cubicBezTo>
                  <a:pt x="23609" y="28512"/>
                  <a:pt x="21260" y="34214"/>
                  <a:pt x="19114" y="40501"/>
                </a:cubicBezTo>
                <a:lnTo>
                  <a:pt x="6921" y="40501"/>
                </a:lnTo>
                <a:cubicBezTo>
                  <a:pt x="8801" y="34837"/>
                  <a:pt x="11049" y="29350"/>
                  <a:pt x="13691" y="24029"/>
                </a:cubicBezTo>
                <a:cubicBezTo>
                  <a:pt x="16332" y="18720"/>
                  <a:pt x="19190" y="13895"/>
                  <a:pt x="22276" y="9551"/>
                </a:cubicBezTo>
                <a:lnTo>
                  <a:pt x="0" y="955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5" name="Shape 48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448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6" name="Shape 48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675771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7" name="Shape 48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734708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8" name="Shape 48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04305" y="146683"/>
            <a:ext cx="74473" cy="70155"/>
          </a:xfrm>
          <a:custGeom>
            <a:avLst/>
            <a:gdLst/>
            <a:ahLst/>
            <a:cxnLst/>
            <a:rect l="0" t="0" r="0" b="0"/>
            <a:pathLst>
              <a:path w="74473" h="70155">
                <a:moveTo>
                  <a:pt x="38545" y="0"/>
                </a:moveTo>
                <a:cubicBezTo>
                  <a:pt x="48222" y="0"/>
                  <a:pt x="55931" y="1956"/>
                  <a:pt x="61709" y="5893"/>
                </a:cubicBezTo>
                <a:cubicBezTo>
                  <a:pt x="67475" y="9817"/>
                  <a:pt x="71323" y="15749"/>
                  <a:pt x="73254" y="23661"/>
                </a:cubicBezTo>
                <a:lnTo>
                  <a:pt x="53607" y="25908"/>
                </a:lnTo>
                <a:cubicBezTo>
                  <a:pt x="52425" y="22352"/>
                  <a:pt x="50635" y="19787"/>
                  <a:pt x="48235" y="18186"/>
                </a:cubicBezTo>
                <a:cubicBezTo>
                  <a:pt x="45834" y="16599"/>
                  <a:pt x="42570" y="15811"/>
                  <a:pt x="38456" y="15811"/>
                </a:cubicBezTo>
                <a:cubicBezTo>
                  <a:pt x="32779" y="15811"/>
                  <a:pt x="28346" y="17501"/>
                  <a:pt x="25171" y="20904"/>
                </a:cubicBezTo>
                <a:cubicBezTo>
                  <a:pt x="21996" y="24308"/>
                  <a:pt x="20396" y="29032"/>
                  <a:pt x="20396" y="35078"/>
                </a:cubicBezTo>
                <a:cubicBezTo>
                  <a:pt x="20396" y="41187"/>
                  <a:pt x="22009" y="45924"/>
                  <a:pt x="25222" y="49302"/>
                </a:cubicBezTo>
                <a:cubicBezTo>
                  <a:pt x="28435" y="52667"/>
                  <a:pt x="32969" y="54356"/>
                  <a:pt x="38824" y="54356"/>
                </a:cubicBezTo>
                <a:cubicBezTo>
                  <a:pt x="43383" y="54356"/>
                  <a:pt x="46952" y="53493"/>
                  <a:pt x="49543" y="51778"/>
                </a:cubicBezTo>
                <a:cubicBezTo>
                  <a:pt x="52133" y="50064"/>
                  <a:pt x="53822" y="47396"/>
                  <a:pt x="54635" y="43777"/>
                </a:cubicBezTo>
                <a:lnTo>
                  <a:pt x="74473" y="43777"/>
                </a:lnTo>
                <a:cubicBezTo>
                  <a:pt x="73596" y="52134"/>
                  <a:pt x="70015" y="58624"/>
                  <a:pt x="63716" y="63233"/>
                </a:cubicBezTo>
                <a:cubicBezTo>
                  <a:pt x="57417" y="67856"/>
                  <a:pt x="48997" y="70155"/>
                  <a:pt x="38456" y="70155"/>
                </a:cubicBezTo>
                <a:cubicBezTo>
                  <a:pt x="30594" y="70155"/>
                  <a:pt x="23800" y="68783"/>
                  <a:pt x="18059" y="66040"/>
                </a:cubicBezTo>
                <a:cubicBezTo>
                  <a:pt x="12319" y="63297"/>
                  <a:pt x="7874" y="59284"/>
                  <a:pt x="4724" y="53975"/>
                </a:cubicBezTo>
                <a:cubicBezTo>
                  <a:pt x="1575" y="48679"/>
                  <a:pt x="0" y="42380"/>
                  <a:pt x="0" y="35078"/>
                </a:cubicBezTo>
                <a:cubicBezTo>
                  <a:pt x="0" y="28156"/>
                  <a:pt x="1537" y="22047"/>
                  <a:pt x="4585" y="16739"/>
                </a:cubicBezTo>
                <a:cubicBezTo>
                  <a:pt x="7645" y="11443"/>
                  <a:pt x="12052" y="7328"/>
                  <a:pt x="17831" y="4394"/>
                </a:cubicBezTo>
                <a:cubicBezTo>
                  <a:pt x="23597" y="1461"/>
                  <a:pt x="30505" y="0"/>
                  <a:pt x="3854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9" name="Shape 48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890284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0" name="Shape 48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930607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1" name="Shape 48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89543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2" name="Shape 48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66820" y="148365"/>
            <a:ext cx="35782" cy="66789"/>
          </a:xfrm>
          <a:custGeom>
            <a:avLst/>
            <a:gdLst/>
            <a:ahLst/>
            <a:cxnLst/>
            <a:rect l="0" t="0" r="0" b="0"/>
            <a:pathLst>
              <a:path w="35782" h="66789">
                <a:moveTo>
                  <a:pt x="0" y="0"/>
                </a:moveTo>
                <a:lnTo>
                  <a:pt x="31433" y="0"/>
                </a:lnTo>
                <a:lnTo>
                  <a:pt x="35782" y="523"/>
                </a:lnTo>
                <a:lnTo>
                  <a:pt x="35782" y="16860"/>
                </a:lnTo>
                <a:lnTo>
                  <a:pt x="31801" y="15710"/>
                </a:lnTo>
                <a:lnTo>
                  <a:pt x="19456" y="15710"/>
                </a:lnTo>
                <a:lnTo>
                  <a:pt x="19456" y="51079"/>
                </a:lnTo>
                <a:lnTo>
                  <a:pt x="30963" y="51079"/>
                </a:lnTo>
                <a:lnTo>
                  <a:pt x="35782" y="49729"/>
                </a:lnTo>
                <a:lnTo>
                  <a:pt x="35782" y="65294"/>
                </a:lnTo>
                <a:lnTo>
                  <a:pt x="30493" y="66789"/>
                </a:lnTo>
                <a:lnTo>
                  <a:pt x="0" y="66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3" name="Shape 48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102603" y="148888"/>
            <a:ext cx="36341" cy="64771"/>
          </a:xfrm>
          <a:custGeom>
            <a:avLst/>
            <a:gdLst/>
            <a:ahLst/>
            <a:cxnLst/>
            <a:rect l="0" t="0" r="0" b="0"/>
            <a:pathLst>
              <a:path w="36341" h="64771">
                <a:moveTo>
                  <a:pt x="0" y="0"/>
                </a:moveTo>
                <a:lnTo>
                  <a:pt x="13251" y="1593"/>
                </a:lnTo>
                <a:cubicBezTo>
                  <a:pt x="18310" y="3004"/>
                  <a:pt x="22561" y="5122"/>
                  <a:pt x="26003" y="7948"/>
                </a:cubicBezTo>
                <a:cubicBezTo>
                  <a:pt x="32899" y="13586"/>
                  <a:pt x="36341" y="21892"/>
                  <a:pt x="36341" y="32877"/>
                </a:cubicBezTo>
                <a:cubicBezTo>
                  <a:pt x="36341" y="43546"/>
                  <a:pt x="32721" y="51775"/>
                  <a:pt x="25495" y="57567"/>
                </a:cubicBezTo>
                <a:lnTo>
                  <a:pt x="0" y="64771"/>
                </a:lnTo>
                <a:lnTo>
                  <a:pt x="0" y="49206"/>
                </a:lnTo>
                <a:lnTo>
                  <a:pt x="11039" y="46114"/>
                </a:lnTo>
                <a:cubicBezTo>
                  <a:pt x="14564" y="43152"/>
                  <a:pt x="16326" y="38707"/>
                  <a:pt x="16326" y="32776"/>
                </a:cubicBezTo>
                <a:cubicBezTo>
                  <a:pt x="16326" y="26915"/>
                  <a:pt x="14634" y="22518"/>
                  <a:pt x="11249" y="19586"/>
                </a:cubicBezTo>
                <a:lnTo>
                  <a:pt x="0" y="1633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4" name="Shape 174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159812" y="148357"/>
            <a:ext cx="19647" cy="66802"/>
          </a:xfrm>
          <a:custGeom>
            <a:avLst/>
            <a:gdLst/>
            <a:ahLst/>
            <a:cxnLst/>
            <a:rect l="0" t="0" r="0" b="0"/>
            <a:pathLst>
              <a:path w="19647" h="66802">
                <a:moveTo>
                  <a:pt x="0" y="0"/>
                </a:moveTo>
                <a:lnTo>
                  <a:pt x="19647" y="0"/>
                </a:lnTo>
                <a:lnTo>
                  <a:pt x="19647" y="66802"/>
                </a:lnTo>
                <a:lnTo>
                  <a:pt x="0" y="6680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5" name="Shape 49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1157844" y="128062"/>
            <a:ext cx="36208" cy="14872"/>
          </a:xfrm>
          <a:custGeom>
            <a:avLst/>
            <a:gdLst/>
            <a:ahLst/>
            <a:cxnLst/>
            <a:rect l="0" t="0" r="0" b="0"/>
            <a:pathLst>
              <a:path w="36208" h="14872">
                <a:moveTo>
                  <a:pt x="14503" y="0"/>
                </a:moveTo>
                <a:lnTo>
                  <a:pt x="36208" y="0"/>
                </a:lnTo>
                <a:lnTo>
                  <a:pt x="17958" y="14872"/>
                </a:lnTo>
                <a:lnTo>
                  <a:pt x="0" y="14872"/>
                </a:lnTo>
                <a:lnTo>
                  <a:pt x="145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6" name="Shape 49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1197507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7" name="Shape 49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1237830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8" name="Shape 1750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635455" y="465272"/>
            <a:ext cx="1186205" cy="9144"/>
          </a:xfrm>
          <a:custGeom>
            <a:avLst/>
            <a:gdLst/>
            <a:ahLst/>
            <a:cxnLst/>
            <a:rect l="0" t="0" r="0" b="0"/>
            <a:pathLst>
              <a:path w="1186205" h="9144">
                <a:moveTo>
                  <a:pt x="0" y="0"/>
                </a:moveTo>
                <a:lnTo>
                  <a:pt x="1186205" y="0"/>
                </a:lnTo>
                <a:lnTo>
                  <a:pt x="1186205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9" name="Shape 49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635444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0" name="Shape 49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688434" y="506610"/>
            <a:ext cx="42900" cy="42900"/>
          </a:xfrm>
          <a:custGeom>
            <a:avLst/>
            <a:gdLst/>
            <a:ahLst/>
            <a:cxnLst/>
            <a:rect l="0" t="0" r="0" b="0"/>
            <a:pathLst>
              <a:path w="42900" h="42900">
                <a:moveTo>
                  <a:pt x="0" y="0"/>
                </a:moveTo>
                <a:lnTo>
                  <a:pt x="12306" y="0"/>
                </a:lnTo>
                <a:lnTo>
                  <a:pt x="12306" y="24499"/>
                </a:lnTo>
                <a:cubicBezTo>
                  <a:pt x="12306" y="27432"/>
                  <a:pt x="13043" y="29578"/>
                  <a:pt x="14503" y="30950"/>
                </a:cubicBezTo>
                <a:cubicBezTo>
                  <a:pt x="15977" y="32309"/>
                  <a:pt x="18288" y="32995"/>
                  <a:pt x="21450" y="32995"/>
                </a:cubicBezTo>
                <a:cubicBezTo>
                  <a:pt x="24613" y="32995"/>
                  <a:pt x="26937" y="32309"/>
                  <a:pt x="28397" y="30950"/>
                </a:cubicBezTo>
                <a:cubicBezTo>
                  <a:pt x="29858" y="29578"/>
                  <a:pt x="30594" y="27432"/>
                  <a:pt x="30594" y="24499"/>
                </a:cubicBezTo>
                <a:lnTo>
                  <a:pt x="30594" y="0"/>
                </a:lnTo>
                <a:lnTo>
                  <a:pt x="42900" y="0"/>
                </a:lnTo>
                <a:lnTo>
                  <a:pt x="42900" y="23622"/>
                </a:lnTo>
                <a:cubicBezTo>
                  <a:pt x="42900" y="30150"/>
                  <a:pt x="41148" y="34989"/>
                  <a:pt x="37630" y="38151"/>
                </a:cubicBezTo>
                <a:cubicBezTo>
                  <a:pt x="34112" y="41326"/>
                  <a:pt x="28715" y="42900"/>
                  <a:pt x="21450" y="42900"/>
                </a:cubicBezTo>
                <a:cubicBezTo>
                  <a:pt x="14186" y="42900"/>
                  <a:pt x="8788" y="41326"/>
                  <a:pt x="5270" y="38151"/>
                </a:cubicBezTo>
                <a:cubicBezTo>
                  <a:pt x="1753" y="34989"/>
                  <a:pt x="0" y="30150"/>
                  <a:pt x="0" y="2362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1" name="Shape 49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740479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2" name="Shape 49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782330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3" name="Shape 49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27099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4" name="Shape 49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76108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5" name="Shape 50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96028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6" name="Shape 50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20177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7" name="Shape 50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94543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8" name="Shape 50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990512" y="505552"/>
            <a:ext cx="46647" cy="43955"/>
          </a:xfrm>
          <a:custGeom>
            <a:avLst/>
            <a:gdLst/>
            <a:ahLst/>
            <a:cxnLst/>
            <a:rect l="0" t="0" r="0" b="0"/>
            <a:pathLst>
              <a:path w="46647" h="43955">
                <a:moveTo>
                  <a:pt x="24143" y="0"/>
                </a:moveTo>
                <a:cubicBezTo>
                  <a:pt x="30201" y="0"/>
                  <a:pt x="35027" y="1232"/>
                  <a:pt x="38646" y="3695"/>
                </a:cubicBezTo>
                <a:cubicBezTo>
                  <a:pt x="42266" y="6159"/>
                  <a:pt x="44679" y="9868"/>
                  <a:pt x="45885" y="14833"/>
                </a:cubicBezTo>
                <a:lnTo>
                  <a:pt x="33579" y="16243"/>
                </a:lnTo>
                <a:cubicBezTo>
                  <a:pt x="32830" y="14008"/>
                  <a:pt x="31712" y="12395"/>
                  <a:pt x="30201" y="11404"/>
                </a:cubicBezTo>
                <a:cubicBezTo>
                  <a:pt x="28702" y="10401"/>
                  <a:pt x="26657" y="9906"/>
                  <a:pt x="24079" y="9906"/>
                </a:cubicBezTo>
                <a:cubicBezTo>
                  <a:pt x="20523" y="9906"/>
                  <a:pt x="17755" y="10972"/>
                  <a:pt x="15761" y="13106"/>
                </a:cubicBezTo>
                <a:cubicBezTo>
                  <a:pt x="13767" y="15227"/>
                  <a:pt x="12776" y="18186"/>
                  <a:pt x="12776" y="21983"/>
                </a:cubicBezTo>
                <a:cubicBezTo>
                  <a:pt x="12776" y="25806"/>
                  <a:pt x="13780" y="28778"/>
                  <a:pt x="15786" y="30886"/>
                </a:cubicBezTo>
                <a:cubicBezTo>
                  <a:pt x="17806" y="32994"/>
                  <a:pt x="20638" y="34048"/>
                  <a:pt x="24321" y="34048"/>
                </a:cubicBezTo>
                <a:cubicBezTo>
                  <a:pt x="27165" y="34048"/>
                  <a:pt x="29401" y="33515"/>
                  <a:pt x="31026" y="32448"/>
                </a:cubicBezTo>
                <a:cubicBezTo>
                  <a:pt x="32652" y="31369"/>
                  <a:pt x="33718" y="29705"/>
                  <a:pt x="34227" y="27432"/>
                </a:cubicBezTo>
                <a:lnTo>
                  <a:pt x="46647" y="27432"/>
                </a:lnTo>
                <a:cubicBezTo>
                  <a:pt x="46101" y="32664"/>
                  <a:pt x="43853" y="36728"/>
                  <a:pt x="39903" y="39624"/>
                </a:cubicBezTo>
                <a:cubicBezTo>
                  <a:pt x="35966" y="42519"/>
                  <a:pt x="30683" y="43955"/>
                  <a:pt x="24079" y="43955"/>
                </a:cubicBezTo>
                <a:cubicBezTo>
                  <a:pt x="19164" y="43955"/>
                  <a:pt x="14897" y="43104"/>
                  <a:pt x="11303" y="41377"/>
                </a:cubicBezTo>
                <a:cubicBezTo>
                  <a:pt x="7709" y="39662"/>
                  <a:pt x="4928" y="37147"/>
                  <a:pt x="2959" y="33820"/>
                </a:cubicBezTo>
                <a:cubicBezTo>
                  <a:pt x="978" y="30505"/>
                  <a:pt x="0" y="26556"/>
                  <a:pt x="0" y="21983"/>
                </a:cubicBezTo>
                <a:cubicBezTo>
                  <a:pt x="0" y="17640"/>
                  <a:pt x="952" y="13817"/>
                  <a:pt x="2870" y="10490"/>
                </a:cubicBezTo>
                <a:cubicBezTo>
                  <a:pt x="4775" y="7176"/>
                  <a:pt x="7544" y="4597"/>
                  <a:pt x="11163" y="2756"/>
                </a:cubicBezTo>
                <a:cubicBezTo>
                  <a:pt x="14770" y="927"/>
                  <a:pt x="19101" y="0"/>
                  <a:pt x="241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9" name="Shape 50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038450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0" name="Shape 50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1063710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1" name="Shape 50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1091494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2" name="Shape 50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113673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3" name="Shape 50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16199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4" name="Shape 50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205723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5" name="Shape 51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1255772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6" name="Shape 51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312675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7" name="Shape 51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1361684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8" name="Shape 51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381604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9" name="Shape 51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1405753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0" name="Shape 51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1431013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1" name="Shape 51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1462012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2" name="Shape 51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512249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3" name="Shape 51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1562300" y="506608"/>
            <a:ext cx="34747" cy="41846"/>
          </a:xfrm>
          <a:custGeom>
            <a:avLst/>
            <a:gdLst/>
            <a:ahLst/>
            <a:cxnLst/>
            <a:rect l="0" t="0" r="0" b="0"/>
            <a:pathLst>
              <a:path w="34747" h="41846">
                <a:moveTo>
                  <a:pt x="0" y="0"/>
                </a:moveTo>
                <a:lnTo>
                  <a:pt x="34747" y="0"/>
                </a:lnTo>
                <a:lnTo>
                  <a:pt x="34747" y="9728"/>
                </a:lnTo>
                <a:lnTo>
                  <a:pt x="12306" y="9728"/>
                </a:lnTo>
                <a:lnTo>
                  <a:pt x="12306" y="17234"/>
                </a:lnTo>
                <a:lnTo>
                  <a:pt x="33528" y="17234"/>
                </a:lnTo>
                <a:lnTo>
                  <a:pt x="33528" y="26962"/>
                </a:lnTo>
                <a:lnTo>
                  <a:pt x="12306" y="26962"/>
                </a:lnTo>
                <a:lnTo>
                  <a:pt x="12306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4" name="Shape 51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1601686" y="505578"/>
            <a:ext cx="24937" cy="43939"/>
          </a:xfrm>
          <a:custGeom>
            <a:avLst/>
            <a:gdLst/>
            <a:ahLst/>
            <a:cxnLst/>
            <a:rect l="0" t="0" r="0" b="0"/>
            <a:pathLst>
              <a:path w="24937" h="43939">
                <a:moveTo>
                  <a:pt x="24937" y="0"/>
                </a:moveTo>
                <a:lnTo>
                  <a:pt x="24937" y="9888"/>
                </a:lnTo>
                <a:lnTo>
                  <a:pt x="15964" y="13052"/>
                </a:lnTo>
                <a:cubicBezTo>
                  <a:pt x="13843" y="15161"/>
                  <a:pt x="12776" y="18132"/>
                  <a:pt x="12776" y="21955"/>
                </a:cubicBezTo>
                <a:cubicBezTo>
                  <a:pt x="12776" y="25790"/>
                  <a:pt x="13830" y="28749"/>
                  <a:pt x="15939" y="30870"/>
                </a:cubicBezTo>
                <a:cubicBezTo>
                  <a:pt x="18047" y="32978"/>
                  <a:pt x="21031" y="34032"/>
                  <a:pt x="24905" y="34032"/>
                </a:cubicBezTo>
                <a:lnTo>
                  <a:pt x="24937" y="34021"/>
                </a:lnTo>
                <a:lnTo>
                  <a:pt x="24937" y="43909"/>
                </a:lnTo>
                <a:lnTo>
                  <a:pt x="24791" y="43939"/>
                </a:lnTo>
                <a:cubicBezTo>
                  <a:pt x="19749" y="43939"/>
                  <a:pt x="15367" y="43075"/>
                  <a:pt x="11659" y="41360"/>
                </a:cubicBezTo>
                <a:cubicBezTo>
                  <a:pt x="7950" y="39633"/>
                  <a:pt x="5080" y="37131"/>
                  <a:pt x="3048" y="33829"/>
                </a:cubicBezTo>
                <a:cubicBezTo>
                  <a:pt x="1016" y="30527"/>
                  <a:pt x="0" y="26564"/>
                  <a:pt x="0" y="21955"/>
                </a:cubicBezTo>
                <a:cubicBezTo>
                  <a:pt x="0" y="17497"/>
                  <a:pt x="978" y="13623"/>
                  <a:pt x="2959" y="10321"/>
                </a:cubicBezTo>
                <a:cubicBezTo>
                  <a:pt x="4928" y="7019"/>
                  <a:pt x="7798" y="4467"/>
                  <a:pt x="11570" y="2676"/>
                </a:cubicBezTo>
                <a:lnTo>
                  <a:pt x="24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5" name="Shape 52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1626622" y="505549"/>
            <a:ext cx="24936" cy="43939"/>
          </a:xfrm>
          <a:custGeom>
            <a:avLst/>
            <a:gdLst/>
            <a:ahLst/>
            <a:cxnLst/>
            <a:rect l="0" t="0" r="0" b="0"/>
            <a:pathLst>
              <a:path w="24936" h="43939">
                <a:moveTo>
                  <a:pt x="146" y="0"/>
                </a:moveTo>
                <a:cubicBezTo>
                  <a:pt x="5188" y="0"/>
                  <a:pt x="9557" y="864"/>
                  <a:pt x="13278" y="2578"/>
                </a:cubicBezTo>
                <a:cubicBezTo>
                  <a:pt x="16986" y="4305"/>
                  <a:pt x="19856" y="6807"/>
                  <a:pt x="21888" y="10109"/>
                </a:cubicBezTo>
                <a:cubicBezTo>
                  <a:pt x="23920" y="13424"/>
                  <a:pt x="24936" y="17374"/>
                  <a:pt x="24936" y="21984"/>
                </a:cubicBezTo>
                <a:cubicBezTo>
                  <a:pt x="24936" y="26442"/>
                  <a:pt x="23946" y="30315"/>
                  <a:pt x="21977" y="33617"/>
                </a:cubicBezTo>
                <a:cubicBezTo>
                  <a:pt x="20009" y="36919"/>
                  <a:pt x="17126" y="39472"/>
                  <a:pt x="13367" y="41263"/>
                </a:cubicBezTo>
                <a:lnTo>
                  <a:pt x="0" y="43939"/>
                </a:lnTo>
                <a:lnTo>
                  <a:pt x="0" y="34050"/>
                </a:lnTo>
                <a:lnTo>
                  <a:pt x="8960" y="30900"/>
                </a:lnTo>
                <a:cubicBezTo>
                  <a:pt x="11093" y="28778"/>
                  <a:pt x="12160" y="25819"/>
                  <a:pt x="12160" y="21984"/>
                </a:cubicBezTo>
                <a:cubicBezTo>
                  <a:pt x="12160" y="18161"/>
                  <a:pt x="11106" y="15190"/>
                  <a:pt x="8998" y="13081"/>
                </a:cubicBezTo>
                <a:cubicBezTo>
                  <a:pt x="6890" y="10973"/>
                  <a:pt x="3892" y="9906"/>
                  <a:pt x="32" y="9906"/>
                </a:cubicBezTo>
                <a:lnTo>
                  <a:pt x="0" y="9918"/>
                </a:lnTo>
                <a:lnTo>
                  <a:pt x="0" y="29"/>
                </a:lnTo>
                <a:lnTo>
                  <a:pt x="1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6" name="Shape 52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1658717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7" name="Shape 52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1678637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8" name="Shape 52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1707006" y="506612"/>
            <a:ext cx="53162" cy="41846"/>
          </a:xfrm>
          <a:custGeom>
            <a:avLst/>
            <a:gdLst/>
            <a:ahLst/>
            <a:cxnLst/>
            <a:rect l="0" t="0" r="0" b="0"/>
            <a:pathLst>
              <a:path w="53162" h="41846">
                <a:moveTo>
                  <a:pt x="0" y="0"/>
                </a:moveTo>
                <a:lnTo>
                  <a:pt x="13894" y="0"/>
                </a:lnTo>
                <a:lnTo>
                  <a:pt x="26721" y="28486"/>
                </a:lnTo>
                <a:lnTo>
                  <a:pt x="39497" y="0"/>
                </a:lnTo>
                <a:lnTo>
                  <a:pt x="53162" y="0"/>
                </a:lnTo>
                <a:lnTo>
                  <a:pt x="53162" y="41846"/>
                </a:lnTo>
                <a:lnTo>
                  <a:pt x="41846" y="41846"/>
                </a:lnTo>
                <a:lnTo>
                  <a:pt x="41846" y="17463"/>
                </a:lnTo>
                <a:lnTo>
                  <a:pt x="31001" y="41846"/>
                </a:lnTo>
                <a:lnTo>
                  <a:pt x="21984" y="41846"/>
                </a:lnTo>
                <a:lnTo>
                  <a:pt x="11138" y="17576"/>
                </a:lnTo>
                <a:lnTo>
                  <a:pt x="11138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9" name="Shape 52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176555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0" name="Shape 52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179081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1" name="Shape 52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54646" y="45469"/>
            <a:ext cx="27686" cy="27698"/>
          </a:xfrm>
          <a:custGeom>
            <a:avLst/>
            <a:gdLst/>
            <a:ahLst/>
            <a:cxnLst/>
            <a:rect l="0" t="0" r="0" b="0"/>
            <a:pathLst>
              <a:path w="27686" h="27698">
                <a:moveTo>
                  <a:pt x="13868" y="0"/>
                </a:moveTo>
                <a:cubicBezTo>
                  <a:pt x="14313" y="0"/>
                  <a:pt x="14757" y="25"/>
                  <a:pt x="15189" y="63"/>
                </a:cubicBezTo>
                <a:cubicBezTo>
                  <a:pt x="15659" y="114"/>
                  <a:pt x="16142" y="190"/>
                  <a:pt x="16523" y="253"/>
                </a:cubicBezTo>
                <a:cubicBezTo>
                  <a:pt x="16967" y="355"/>
                  <a:pt x="17437" y="470"/>
                  <a:pt x="17894" y="609"/>
                </a:cubicBezTo>
                <a:cubicBezTo>
                  <a:pt x="18313" y="736"/>
                  <a:pt x="18720" y="888"/>
                  <a:pt x="19190" y="1079"/>
                </a:cubicBezTo>
                <a:cubicBezTo>
                  <a:pt x="19583" y="1244"/>
                  <a:pt x="19990" y="1422"/>
                  <a:pt x="20371" y="1638"/>
                </a:cubicBezTo>
                <a:cubicBezTo>
                  <a:pt x="20765" y="1841"/>
                  <a:pt x="21146" y="2083"/>
                  <a:pt x="21552" y="2349"/>
                </a:cubicBezTo>
                <a:cubicBezTo>
                  <a:pt x="21908" y="2591"/>
                  <a:pt x="22263" y="2832"/>
                  <a:pt x="22670" y="3175"/>
                </a:cubicBezTo>
                <a:cubicBezTo>
                  <a:pt x="23012" y="3454"/>
                  <a:pt x="23330" y="3746"/>
                  <a:pt x="23635" y="4051"/>
                </a:cubicBezTo>
                <a:cubicBezTo>
                  <a:pt x="23952" y="4369"/>
                  <a:pt x="24257" y="4711"/>
                  <a:pt x="24575" y="5105"/>
                </a:cubicBezTo>
                <a:cubicBezTo>
                  <a:pt x="24867" y="5435"/>
                  <a:pt x="25121" y="5804"/>
                  <a:pt x="25349" y="6134"/>
                </a:cubicBezTo>
                <a:cubicBezTo>
                  <a:pt x="25603" y="6515"/>
                  <a:pt x="25832" y="6908"/>
                  <a:pt x="26048" y="7315"/>
                </a:cubicBezTo>
                <a:cubicBezTo>
                  <a:pt x="26264" y="7721"/>
                  <a:pt x="26467" y="8141"/>
                  <a:pt x="26619" y="8509"/>
                </a:cubicBezTo>
                <a:cubicBezTo>
                  <a:pt x="26784" y="8927"/>
                  <a:pt x="26949" y="9372"/>
                  <a:pt x="27076" y="9792"/>
                </a:cubicBezTo>
                <a:cubicBezTo>
                  <a:pt x="27203" y="10223"/>
                  <a:pt x="27330" y="10655"/>
                  <a:pt x="27419" y="11175"/>
                </a:cubicBezTo>
                <a:cubicBezTo>
                  <a:pt x="27521" y="11608"/>
                  <a:pt x="27584" y="12064"/>
                  <a:pt x="27623" y="12484"/>
                </a:cubicBezTo>
                <a:cubicBezTo>
                  <a:pt x="27673" y="12928"/>
                  <a:pt x="27686" y="13385"/>
                  <a:pt x="27686" y="13843"/>
                </a:cubicBezTo>
                <a:cubicBezTo>
                  <a:pt x="27686" y="14288"/>
                  <a:pt x="27673" y="14732"/>
                  <a:pt x="27623" y="15176"/>
                </a:cubicBezTo>
                <a:cubicBezTo>
                  <a:pt x="27572" y="15621"/>
                  <a:pt x="27521" y="16065"/>
                  <a:pt x="27407" y="16586"/>
                </a:cubicBezTo>
                <a:cubicBezTo>
                  <a:pt x="27330" y="17018"/>
                  <a:pt x="27216" y="17437"/>
                  <a:pt x="27076" y="17869"/>
                </a:cubicBezTo>
                <a:cubicBezTo>
                  <a:pt x="26949" y="18326"/>
                  <a:pt x="26784" y="18770"/>
                  <a:pt x="26645" y="19113"/>
                </a:cubicBezTo>
                <a:cubicBezTo>
                  <a:pt x="26467" y="19532"/>
                  <a:pt x="26264" y="19951"/>
                  <a:pt x="26048" y="20358"/>
                </a:cubicBezTo>
                <a:cubicBezTo>
                  <a:pt x="25845" y="20739"/>
                  <a:pt x="25616" y="21133"/>
                  <a:pt x="25387" y="21488"/>
                </a:cubicBezTo>
                <a:cubicBezTo>
                  <a:pt x="25121" y="21882"/>
                  <a:pt x="24841" y="22263"/>
                  <a:pt x="24536" y="22618"/>
                </a:cubicBezTo>
                <a:cubicBezTo>
                  <a:pt x="24270" y="22948"/>
                  <a:pt x="23990" y="23278"/>
                  <a:pt x="23635" y="23622"/>
                </a:cubicBezTo>
                <a:cubicBezTo>
                  <a:pt x="23330" y="23926"/>
                  <a:pt x="23012" y="24219"/>
                  <a:pt x="22581" y="24561"/>
                </a:cubicBezTo>
                <a:cubicBezTo>
                  <a:pt x="22263" y="24828"/>
                  <a:pt x="21908" y="25095"/>
                  <a:pt x="21514" y="25361"/>
                </a:cubicBezTo>
                <a:cubicBezTo>
                  <a:pt x="21146" y="25603"/>
                  <a:pt x="20765" y="25832"/>
                  <a:pt x="20358" y="26035"/>
                </a:cubicBezTo>
                <a:cubicBezTo>
                  <a:pt x="19964" y="26250"/>
                  <a:pt x="19545" y="26453"/>
                  <a:pt x="19177" y="26594"/>
                </a:cubicBezTo>
                <a:cubicBezTo>
                  <a:pt x="18758" y="26771"/>
                  <a:pt x="18326" y="26924"/>
                  <a:pt x="17805" y="27089"/>
                </a:cubicBezTo>
                <a:cubicBezTo>
                  <a:pt x="17399" y="27215"/>
                  <a:pt x="16993" y="27318"/>
                  <a:pt x="16548" y="27406"/>
                </a:cubicBezTo>
                <a:cubicBezTo>
                  <a:pt x="16091" y="27495"/>
                  <a:pt x="15634" y="27559"/>
                  <a:pt x="15202" y="27609"/>
                </a:cubicBezTo>
                <a:cubicBezTo>
                  <a:pt x="14300" y="27698"/>
                  <a:pt x="13399" y="27698"/>
                  <a:pt x="12497" y="27609"/>
                </a:cubicBezTo>
                <a:cubicBezTo>
                  <a:pt x="12052" y="27559"/>
                  <a:pt x="11608" y="27495"/>
                  <a:pt x="11113" y="27394"/>
                </a:cubicBezTo>
                <a:cubicBezTo>
                  <a:pt x="10706" y="27318"/>
                  <a:pt x="10300" y="27215"/>
                  <a:pt x="9817" y="27063"/>
                </a:cubicBezTo>
                <a:cubicBezTo>
                  <a:pt x="9373" y="26924"/>
                  <a:pt x="8941" y="26771"/>
                  <a:pt x="8585" y="26619"/>
                </a:cubicBezTo>
                <a:cubicBezTo>
                  <a:pt x="8166" y="26453"/>
                  <a:pt x="7734" y="26250"/>
                  <a:pt x="7328" y="26035"/>
                </a:cubicBezTo>
                <a:cubicBezTo>
                  <a:pt x="6947" y="25832"/>
                  <a:pt x="6553" y="25603"/>
                  <a:pt x="6147" y="25323"/>
                </a:cubicBezTo>
                <a:cubicBezTo>
                  <a:pt x="5766" y="25082"/>
                  <a:pt x="5410" y="24802"/>
                  <a:pt x="5055" y="24523"/>
                </a:cubicBezTo>
                <a:cubicBezTo>
                  <a:pt x="4724" y="24244"/>
                  <a:pt x="4407" y="23964"/>
                  <a:pt x="4026" y="23571"/>
                </a:cubicBezTo>
                <a:cubicBezTo>
                  <a:pt x="3721" y="23278"/>
                  <a:pt x="3429" y="22948"/>
                  <a:pt x="3162" y="22618"/>
                </a:cubicBezTo>
                <a:cubicBezTo>
                  <a:pt x="2870" y="22275"/>
                  <a:pt x="2604" y="21907"/>
                  <a:pt x="2337" y="21501"/>
                </a:cubicBezTo>
                <a:cubicBezTo>
                  <a:pt x="2083" y="21133"/>
                  <a:pt x="1854" y="20739"/>
                  <a:pt x="1651" y="20358"/>
                </a:cubicBezTo>
                <a:cubicBezTo>
                  <a:pt x="1435" y="19951"/>
                  <a:pt x="1232" y="19532"/>
                  <a:pt x="1105" y="19215"/>
                </a:cubicBezTo>
                <a:cubicBezTo>
                  <a:pt x="927" y="18770"/>
                  <a:pt x="762" y="18326"/>
                  <a:pt x="622" y="17843"/>
                </a:cubicBezTo>
                <a:cubicBezTo>
                  <a:pt x="495" y="17437"/>
                  <a:pt x="368" y="17018"/>
                  <a:pt x="279" y="16510"/>
                </a:cubicBezTo>
                <a:cubicBezTo>
                  <a:pt x="190" y="16078"/>
                  <a:pt x="127" y="15633"/>
                  <a:pt x="76" y="15176"/>
                </a:cubicBezTo>
                <a:cubicBezTo>
                  <a:pt x="38" y="14732"/>
                  <a:pt x="0" y="14288"/>
                  <a:pt x="0" y="13843"/>
                </a:cubicBezTo>
                <a:cubicBezTo>
                  <a:pt x="0" y="13398"/>
                  <a:pt x="38" y="12941"/>
                  <a:pt x="76" y="12496"/>
                </a:cubicBezTo>
                <a:cubicBezTo>
                  <a:pt x="127" y="12052"/>
                  <a:pt x="190" y="11608"/>
                  <a:pt x="292" y="11087"/>
                </a:cubicBezTo>
                <a:cubicBezTo>
                  <a:pt x="381" y="10655"/>
                  <a:pt x="495" y="10223"/>
                  <a:pt x="622" y="9816"/>
                </a:cubicBezTo>
                <a:cubicBezTo>
                  <a:pt x="749" y="9372"/>
                  <a:pt x="914" y="8927"/>
                  <a:pt x="1054" y="8572"/>
                </a:cubicBezTo>
                <a:cubicBezTo>
                  <a:pt x="1232" y="8153"/>
                  <a:pt x="1435" y="7721"/>
                  <a:pt x="1651" y="7315"/>
                </a:cubicBezTo>
                <a:cubicBezTo>
                  <a:pt x="1867" y="6908"/>
                  <a:pt x="2108" y="6515"/>
                  <a:pt x="2350" y="6134"/>
                </a:cubicBezTo>
                <a:cubicBezTo>
                  <a:pt x="2591" y="5778"/>
                  <a:pt x="2858" y="5422"/>
                  <a:pt x="3162" y="5054"/>
                </a:cubicBezTo>
                <a:cubicBezTo>
                  <a:pt x="3442" y="4711"/>
                  <a:pt x="3747" y="4369"/>
                  <a:pt x="4102" y="4013"/>
                </a:cubicBezTo>
                <a:cubicBezTo>
                  <a:pt x="4407" y="3708"/>
                  <a:pt x="4724" y="3416"/>
                  <a:pt x="5067" y="3136"/>
                </a:cubicBezTo>
                <a:cubicBezTo>
                  <a:pt x="5410" y="2857"/>
                  <a:pt x="5779" y="2603"/>
                  <a:pt x="6185" y="2324"/>
                </a:cubicBezTo>
                <a:cubicBezTo>
                  <a:pt x="6553" y="2083"/>
                  <a:pt x="6947" y="1841"/>
                  <a:pt x="7328" y="1638"/>
                </a:cubicBezTo>
                <a:cubicBezTo>
                  <a:pt x="7722" y="1435"/>
                  <a:pt x="8115" y="1244"/>
                  <a:pt x="8585" y="1053"/>
                </a:cubicBezTo>
                <a:cubicBezTo>
                  <a:pt x="8992" y="888"/>
                  <a:pt x="9398" y="736"/>
                  <a:pt x="9817" y="609"/>
                </a:cubicBezTo>
                <a:cubicBezTo>
                  <a:pt x="10274" y="470"/>
                  <a:pt x="10732" y="355"/>
                  <a:pt x="11100" y="279"/>
                </a:cubicBezTo>
                <a:cubicBezTo>
                  <a:pt x="11557" y="190"/>
                  <a:pt x="12040" y="114"/>
                  <a:pt x="12459" y="63"/>
                </a:cubicBezTo>
                <a:cubicBezTo>
                  <a:pt x="12929" y="25"/>
                  <a:pt x="13399" y="0"/>
                  <a:pt x="1386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2" name="Shape 52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0" y="45453"/>
            <a:ext cx="27686" cy="27711"/>
          </a:xfrm>
          <a:custGeom>
            <a:avLst/>
            <a:gdLst/>
            <a:ahLst/>
            <a:cxnLst/>
            <a:rect l="0" t="0" r="0" b="0"/>
            <a:pathLst>
              <a:path w="27686" h="27711">
                <a:moveTo>
                  <a:pt x="15189" y="76"/>
                </a:moveTo>
                <a:cubicBezTo>
                  <a:pt x="15659" y="127"/>
                  <a:pt x="16129" y="203"/>
                  <a:pt x="16523" y="279"/>
                </a:cubicBezTo>
                <a:cubicBezTo>
                  <a:pt x="16980" y="368"/>
                  <a:pt x="17424" y="495"/>
                  <a:pt x="17882" y="622"/>
                </a:cubicBezTo>
                <a:cubicBezTo>
                  <a:pt x="18301" y="749"/>
                  <a:pt x="18707" y="901"/>
                  <a:pt x="19177" y="1092"/>
                </a:cubicBezTo>
                <a:cubicBezTo>
                  <a:pt x="19571" y="1257"/>
                  <a:pt x="19977" y="1448"/>
                  <a:pt x="20358" y="1651"/>
                </a:cubicBezTo>
                <a:cubicBezTo>
                  <a:pt x="20752" y="1854"/>
                  <a:pt x="21133" y="2095"/>
                  <a:pt x="21552" y="2375"/>
                </a:cubicBezTo>
                <a:cubicBezTo>
                  <a:pt x="21920" y="2616"/>
                  <a:pt x="22276" y="2883"/>
                  <a:pt x="22631" y="3162"/>
                </a:cubicBezTo>
                <a:cubicBezTo>
                  <a:pt x="22962" y="3428"/>
                  <a:pt x="23279" y="3721"/>
                  <a:pt x="23622" y="4064"/>
                </a:cubicBezTo>
                <a:cubicBezTo>
                  <a:pt x="23940" y="4381"/>
                  <a:pt x="24244" y="4725"/>
                  <a:pt x="24562" y="5118"/>
                </a:cubicBezTo>
                <a:cubicBezTo>
                  <a:pt x="24841" y="5435"/>
                  <a:pt x="25095" y="5791"/>
                  <a:pt x="25337" y="6147"/>
                </a:cubicBezTo>
                <a:cubicBezTo>
                  <a:pt x="25590" y="6528"/>
                  <a:pt x="25819" y="6934"/>
                  <a:pt x="26048" y="7341"/>
                </a:cubicBezTo>
                <a:cubicBezTo>
                  <a:pt x="26264" y="7747"/>
                  <a:pt x="26454" y="8166"/>
                  <a:pt x="26607" y="8509"/>
                </a:cubicBezTo>
                <a:cubicBezTo>
                  <a:pt x="26772" y="8941"/>
                  <a:pt x="26937" y="9398"/>
                  <a:pt x="27089" y="9881"/>
                </a:cubicBezTo>
                <a:cubicBezTo>
                  <a:pt x="27216" y="10287"/>
                  <a:pt x="27318" y="10693"/>
                  <a:pt x="27419" y="11188"/>
                </a:cubicBezTo>
                <a:cubicBezTo>
                  <a:pt x="27508" y="11633"/>
                  <a:pt x="27572" y="12078"/>
                  <a:pt x="27610" y="12497"/>
                </a:cubicBezTo>
                <a:cubicBezTo>
                  <a:pt x="27661" y="12953"/>
                  <a:pt x="27686" y="13411"/>
                  <a:pt x="27686" y="13856"/>
                </a:cubicBezTo>
                <a:cubicBezTo>
                  <a:pt x="27686" y="17500"/>
                  <a:pt x="26213" y="21056"/>
                  <a:pt x="23584" y="23685"/>
                </a:cubicBezTo>
                <a:cubicBezTo>
                  <a:pt x="23279" y="23990"/>
                  <a:pt x="22962" y="24270"/>
                  <a:pt x="22631" y="24549"/>
                </a:cubicBezTo>
                <a:cubicBezTo>
                  <a:pt x="22276" y="24829"/>
                  <a:pt x="21920" y="25095"/>
                  <a:pt x="21501" y="25374"/>
                </a:cubicBezTo>
                <a:cubicBezTo>
                  <a:pt x="21133" y="25615"/>
                  <a:pt x="20752" y="25844"/>
                  <a:pt x="20345" y="26060"/>
                </a:cubicBezTo>
                <a:cubicBezTo>
                  <a:pt x="19952" y="26276"/>
                  <a:pt x="19533" y="26467"/>
                  <a:pt x="19177" y="26619"/>
                </a:cubicBezTo>
                <a:cubicBezTo>
                  <a:pt x="18745" y="26784"/>
                  <a:pt x="18313" y="26950"/>
                  <a:pt x="17793" y="27101"/>
                </a:cubicBezTo>
                <a:cubicBezTo>
                  <a:pt x="17399" y="27229"/>
                  <a:pt x="17005" y="27330"/>
                  <a:pt x="16523" y="27419"/>
                </a:cubicBezTo>
                <a:cubicBezTo>
                  <a:pt x="16091" y="27508"/>
                  <a:pt x="15634" y="27571"/>
                  <a:pt x="15189" y="27622"/>
                </a:cubicBezTo>
                <a:cubicBezTo>
                  <a:pt x="14288" y="27711"/>
                  <a:pt x="13373" y="27711"/>
                  <a:pt x="12497" y="27622"/>
                </a:cubicBezTo>
                <a:cubicBezTo>
                  <a:pt x="12052" y="27571"/>
                  <a:pt x="11608" y="27508"/>
                  <a:pt x="11100" y="27406"/>
                </a:cubicBezTo>
                <a:cubicBezTo>
                  <a:pt x="10693" y="27330"/>
                  <a:pt x="10287" y="27229"/>
                  <a:pt x="9804" y="27076"/>
                </a:cubicBezTo>
                <a:cubicBezTo>
                  <a:pt x="9373" y="26950"/>
                  <a:pt x="8954" y="26797"/>
                  <a:pt x="8534" y="26632"/>
                </a:cubicBezTo>
                <a:cubicBezTo>
                  <a:pt x="8128" y="26454"/>
                  <a:pt x="7722" y="26264"/>
                  <a:pt x="7315" y="26047"/>
                </a:cubicBezTo>
                <a:cubicBezTo>
                  <a:pt x="6921" y="25832"/>
                  <a:pt x="6528" y="25603"/>
                  <a:pt x="6134" y="25349"/>
                </a:cubicBezTo>
                <a:cubicBezTo>
                  <a:pt x="5766" y="25095"/>
                  <a:pt x="5398" y="24829"/>
                  <a:pt x="5055" y="24549"/>
                </a:cubicBezTo>
                <a:cubicBezTo>
                  <a:pt x="4724" y="24270"/>
                  <a:pt x="4394" y="23990"/>
                  <a:pt x="4013" y="23584"/>
                </a:cubicBezTo>
                <a:cubicBezTo>
                  <a:pt x="3708" y="23292"/>
                  <a:pt x="3416" y="22974"/>
                  <a:pt x="3150" y="22644"/>
                </a:cubicBezTo>
                <a:cubicBezTo>
                  <a:pt x="2857" y="22275"/>
                  <a:pt x="2578" y="21895"/>
                  <a:pt x="2324" y="21513"/>
                </a:cubicBezTo>
                <a:cubicBezTo>
                  <a:pt x="2070" y="21145"/>
                  <a:pt x="1842" y="20765"/>
                  <a:pt x="1638" y="20371"/>
                </a:cubicBezTo>
                <a:cubicBezTo>
                  <a:pt x="1435" y="19989"/>
                  <a:pt x="1245" y="19596"/>
                  <a:pt x="1067" y="19152"/>
                </a:cubicBezTo>
                <a:cubicBezTo>
                  <a:pt x="902" y="18732"/>
                  <a:pt x="737" y="18314"/>
                  <a:pt x="610" y="17869"/>
                </a:cubicBezTo>
                <a:cubicBezTo>
                  <a:pt x="470" y="17437"/>
                  <a:pt x="356" y="16980"/>
                  <a:pt x="267" y="16522"/>
                </a:cubicBezTo>
                <a:cubicBezTo>
                  <a:pt x="178" y="16090"/>
                  <a:pt x="114" y="15646"/>
                  <a:pt x="64" y="15201"/>
                </a:cubicBezTo>
                <a:cubicBezTo>
                  <a:pt x="25" y="14757"/>
                  <a:pt x="0" y="14300"/>
                  <a:pt x="0" y="13856"/>
                </a:cubicBezTo>
                <a:cubicBezTo>
                  <a:pt x="0" y="13411"/>
                  <a:pt x="25" y="12953"/>
                  <a:pt x="64" y="12509"/>
                </a:cubicBezTo>
                <a:cubicBezTo>
                  <a:pt x="114" y="12078"/>
                  <a:pt x="178" y="11633"/>
                  <a:pt x="267" y="11188"/>
                </a:cubicBezTo>
                <a:cubicBezTo>
                  <a:pt x="368" y="10731"/>
                  <a:pt x="483" y="10261"/>
                  <a:pt x="610" y="9830"/>
                </a:cubicBezTo>
                <a:cubicBezTo>
                  <a:pt x="737" y="9423"/>
                  <a:pt x="889" y="8992"/>
                  <a:pt x="1092" y="8509"/>
                </a:cubicBezTo>
                <a:cubicBezTo>
                  <a:pt x="1245" y="8115"/>
                  <a:pt x="1435" y="7721"/>
                  <a:pt x="1638" y="7327"/>
                </a:cubicBezTo>
                <a:cubicBezTo>
                  <a:pt x="1854" y="6934"/>
                  <a:pt x="2096" y="6541"/>
                  <a:pt x="2299" y="6210"/>
                </a:cubicBezTo>
                <a:cubicBezTo>
                  <a:pt x="2565" y="5829"/>
                  <a:pt x="2832" y="5461"/>
                  <a:pt x="3150" y="5080"/>
                </a:cubicBezTo>
                <a:cubicBezTo>
                  <a:pt x="3429" y="4725"/>
                  <a:pt x="3734" y="4394"/>
                  <a:pt x="4102" y="4026"/>
                </a:cubicBezTo>
                <a:cubicBezTo>
                  <a:pt x="4394" y="3721"/>
                  <a:pt x="4724" y="3428"/>
                  <a:pt x="5055" y="3162"/>
                </a:cubicBezTo>
                <a:cubicBezTo>
                  <a:pt x="5398" y="2883"/>
                  <a:pt x="5766" y="2616"/>
                  <a:pt x="6147" y="2362"/>
                </a:cubicBezTo>
                <a:cubicBezTo>
                  <a:pt x="6528" y="2108"/>
                  <a:pt x="6921" y="1867"/>
                  <a:pt x="7328" y="1651"/>
                </a:cubicBezTo>
                <a:cubicBezTo>
                  <a:pt x="7709" y="1448"/>
                  <a:pt x="8103" y="1257"/>
                  <a:pt x="8573" y="1067"/>
                </a:cubicBezTo>
                <a:cubicBezTo>
                  <a:pt x="8979" y="901"/>
                  <a:pt x="9385" y="749"/>
                  <a:pt x="9804" y="622"/>
                </a:cubicBezTo>
                <a:cubicBezTo>
                  <a:pt x="10262" y="495"/>
                  <a:pt x="10719" y="368"/>
                  <a:pt x="11100" y="292"/>
                </a:cubicBezTo>
                <a:cubicBezTo>
                  <a:pt x="11570" y="203"/>
                  <a:pt x="12040" y="127"/>
                  <a:pt x="12446" y="88"/>
                </a:cubicBezTo>
                <a:cubicBezTo>
                  <a:pt x="13373" y="0"/>
                  <a:pt x="14313" y="0"/>
                  <a:pt x="15189" y="7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3" name="Shape 52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9909" y="396948"/>
            <a:ext cx="231259" cy="124219"/>
          </a:xfrm>
          <a:custGeom>
            <a:avLst/>
            <a:gdLst/>
            <a:ahLst/>
            <a:cxnLst/>
            <a:rect l="0" t="0" r="0" b="0"/>
            <a:pathLst>
              <a:path w="231259" h="124219">
                <a:moveTo>
                  <a:pt x="192354" y="0"/>
                </a:moveTo>
                <a:lnTo>
                  <a:pt x="231259" y="0"/>
                </a:lnTo>
                <a:lnTo>
                  <a:pt x="231259" y="24283"/>
                </a:lnTo>
                <a:lnTo>
                  <a:pt x="191427" y="24283"/>
                </a:lnTo>
                <a:cubicBezTo>
                  <a:pt x="161557" y="26454"/>
                  <a:pt x="131331" y="29947"/>
                  <a:pt x="101587" y="34646"/>
                </a:cubicBezTo>
                <a:cubicBezTo>
                  <a:pt x="100165" y="34875"/>
                  <a:pt x="98958" y="35827"/>
                  <a:pt x="98425" y="37173"/>
                </a:cubicBezTo>
                <a:lnTo>
                  <a:pt x="93243" y="50038"/>
                </a:lnTo>
                <a:cubicBezTo>
                  <a:pt x="92710" y="51384"/>
                  <a:pt x="92913" y="52922"/>
                  <a:pt x="93802" y="54077"/>
                </a:cubicBezTo>
                <a:cubicBezTo>
                  <a:pt x="94691" y="55220"/>
                  <a:pt x="96126" y="55817"/>
                  <a:pt x="97561" y="55639"/>
                </a:cubicBezTo>
                <a:cubicBezTo>
                  <a:pt x="165781" y="47038"/>
                  <a:pt x="215225" y="46390"/>
                  <a:pt x="228085" y="46389"/>
                </a:cubicBezTo>
                <a:lnTo>
                  <a:pt x="231259" y="46406"/>
                </a:lnTo>
                <a:lnTo>
                  <a:pt x="231259" y="62129"/>
                </a:lnTo>
                <a:lnTo>
                  <a:pt x="231140" y="62129"/>
                </a:lnTo>
                <a:cubicBezTo>
                  <a:pt x="228130" y="62091"/>
                  <a:pt x="156261" y="61506"/>
                  <a:pt x="58166" y="77128"/>
                </a:cubicBezTo>
                <a:cubicBezTo>
                  <a:pt x="56744" y="77356"/>
                  <a:pt x="55550" y="78308"/>
                  <a:pt x="55004" y="79655"/>
                </a:cubicBezTo>
                <a:lnTo>
                  <a:pt x="49352" y="93714"/>
                </a:lnTo>
                <a:cubicBezTo>
                  <a:pt x="48819" y="95047"/>
                  <a:pt x="49009" y="96571"/>
                  <a:pt x="49886" y="97714"/>
                </a:cubicBezTo>
                <a:cubicBezTo>
                  <a:pt x="50660" y="98743"/>
                  <a:pt x="51879" y="99340"/>
                  <a:pt x="53149" y="99340"/>
                </a:cubicBezTo>
                <a:cubicBezTo>
                  <a:pt x="53289" y="99340"/>
                  <a:pt x="53442" y="99327"/>
                  <a:pt x="53594" y="99314"/>
                </a:cubicBezTo>
                <a:cubicBezTo>
                  <a:pt x="156324" y="88240"/>
                  <a:pt x="228206" y="88888"/>
                  <a:pt x="231216" y="88926"/>
                </a:cubicBezTo>
                <a:lnTo>
                  <a:pt x="231259" y="88926"/>
                </a:lnTo>
                <a:lnTo>
                  <a:pt x="231259" y="107122"/>
                </a:lnTo>
                <a:lnTo>
                  <a:pt x="231064" y="107112"/>
                </a:lnTo>
                <a:cubicBezTo>
                  <a:pt x="226949" y="107074"/>
                  <a:pt x="129553" y="106338"/>
                  <a:pt x="0" y="124219"/>
                </a:cubicBezTo>
                <a:lnTo>
                  <a:pt x="0" y="105855"/>
                </a:lnTo>
                <a:cubicBezTo>
                  <a:pt x="8814" y="104661"/>
                  <a:pt x="17742" y="103505"/>
                  <a:pt x="26619" y="102413"/>
                </a:cubicBezTo>
                <a:cubicBezTo>
                  <a:pt x="28105" y="102236"/>
                  <a:pt x="29362" y="101257"/>
                  <a:pt x="29921" y="99873"/>
                </a:cubicBezTo>
                <a:lnTo>
                  <a:pt x="44590" y="63424"/>
                </a:lnTo>
                <a:lnTo>
                  <a:pt x="48958" y="62700"/>
                </a:lnTo>
                <a:cubicBezTo>
                  <a:pt x="55956" y="61544"/>
                  <a:pt x="63157" y="60414"/>
                  <a:pt x="70371" y="59360"/>
                </a:cubicBezTo>
                <a:cubicBezTo>
                  <a:pt x="71806" y="59144"/>
                  <a:pt x="73025" y="58179"/>
                  <a:pt x="73571" y="56833"/>
                </a:cubicBezTo>
                <a:lnTo>
                  <a:pt x="88011" y="20930"/>
                </a:lnTo>
                <a:lnTo>
                  <a:pt x="92380" y="20219"/>
                </a:lnTo>
                <a:cubicBezTo>
                  <a:pt x="123304" y="15113"/>
                  <a:pt x="154915" y="11316"/>
                  <a:pt x="186309" y="8916"/>
                </a:cubicBezTo>
                <a:cubicBezTo>
                  <a:pt x="187858" y="8802"/>
                  <a:pt x="189217" y="7811"/>
                  <a:pt x="189802" y="6363"/>
                </a:cubicBezTo>
                <a:lnTo>
                  <a:pt x="1923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4" name="Shape 52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241168" y="396948"/>
            <a:ext cx="231262" cy="124219"/>
          </a:xfrm>
          <a:custGeom>
            <a:avLst/>
            <a:gdLst/>
            <a:ahLst/>
            <a:cxnLst/>
            <a:rect l="0" t="0" r="0" b="0"/>
            <a:pathLst>
              <a:path w="231262" h="124219">
                <a:moveTo>
                  <a:pt x="0" y="0"/>
                </a:moveTo>
                <a:lnTo>
                  <a:pt x="38857" y="0"/>
                </a:lnTo>
                <a:lnTo>
                  <a:pt x="41410" y="6350"/>
                </a:lnTo>
                <a:cubicBezTo>
                  <a:pt x="41994" y="7798"/>
                  <a:pt x="43353" y="8789"/>
                  <a:pt x="44902" y="8916"/>
                </a:cubicBezTo>
                <a:cubicBezTo>
                  <a:pt x="76322" y="11303"/>
                  <a:pt x="107945" y="15113"/>
                  <a:pt x="138882" y="20219"/>
                </a:cubicBezTo>
                <a:lnTo>
                  <a:pt x="143251" y="20930"/>
                </a:lnTo>
                <a:lnTo>
                  <a:pt x="157691" y="56833"/>
                </a:lnTo>
                <a:cubicBezTo>
                  <a:pt x="158237" y="58179"/>
                  <a:pt x="159456" y="59144"/>
                  <a:pt x="160891" y="59360"/>
                </a:cubicBezTo>
                <a:cubicBezTo>
                  <a:pt x="168092" y="60414"/>
                  <a:pt x="175293" y="61544"/>
                  <a:pt x="182304" y="62700"/>
                </a:cubicBezTo>
                <a:lnTo>
                  <a:pt x="186672" y="63424"/>
                </a:lnTo>
                <a:lnTo>
                  <a:pt x="201341" y="99873"/>
                </a:lnTo>
                <a:cubicBezTo>
                  <a:pt x="201900" y="101257"/>
                  <a:pt x="203157" y="102236"/>
                  <a:pt x="204643" y="102413"/>
                </a:cubicBezTo>
                <a:cubicBezTo>
                  <a:pt x="213520" y="103505"/>
                  <a:pt x="222461" y="104661"/>
                  <a:pt x="231262" y="105855"/>
                </a:cubicBezTo>
                <a:lnTo>
                  <a:pt x="231262" y="124219"/>
                </a:lnTo>
                <a:cubicBezTo>
                  <a:pt x="114079" y="108039"/>
                  <a:pt x="23325" y="107100"/>
                  <a:pt x="3869" y="107100"/>
                </a:cubicBezTo>
                <a:cubicBezTo>
                  <a:pt x="1811" y="107100"/>
                  <a:pt x="541" y="107112"/>
                  <a:pt x="135" y="107112"/>
                </a:cubicBezTo>
                <a:lnTo>
                  <a:pt x="59" y="107125"/>
                </a:lnTo>
                <a:lnTo>
                  <a:pt x="0" y="107122"/>
                </a:lnTo>
                <a:lnTo>
                  <a:pt x="0" y="88926"/>
                </a:lnTo>
                <a:lnTo>
                  <a:pt x="46" y="88926"/>
                </a:lnTo>
                <a:cubicBezTo>
                  <a:pt x="3030" y="88888"/>
                  <a:pt x="74150" y="88151"/>
                  <a:pt x="177668" y="99314"/>
                </a:cubicBezTo>
                <a:cubicBezTo>
                  <a:pt x="179103" y="99467"/>
                  <a:pt x="180513" y="98858"/>
                  <a:pt x="181377" y="97714"/>
                </a:cubicBezTo>
                <a:cubicBezTo>
                  <a:pt x="182240" y="96571"/>
                  <a:pt x="182443" y="95047"/>
                  <a:pt x="181910" y="93714"/>
                </a:cubicBezTo>
                <a:lnTo>
                  <a:pt x="176258" y="79655"/>
                </a:lnTo>
                <a:cubicBezTo>
                  <a:pt x="175712" y="78308"/>
                  <a:pt x="174519" y="77356"/>
                  <a:pt x="173096" y="77128"/>
                </a:cubicBezTo>
                <a:cubicBezTo>
                  <a:pt x="85707" y="63215"/>
                  <a:pt x="19350" y="62156"/>
                  <a:pt x="3616" y="62118"/>
                </a:cubicBezTo>
                <a:cubicBezTo>
                  <a:pt x="1369" y="62112"/>
                  <a:pt x="154" y="62127"/>
                  <a:pt x="59" y="62129"/>
                </a:cubicBezTo>
                <a:lnTo>
                  <a:pt x="0" y="62129"/>
                </a:lnTo>
                <a:lnTo>
                  <a:pt x="0" y="46406"/>
                </a:lnTo>
                <a:lnTo>
                  <a:pt x="46" y="46406"/>
                </a:lnTo>
                <a:cubicBezTo>
                  <a:pt x="5710" y="46330"/>
                  <a:pt x="57628" y="46051"/>
                  <a:pt x="133701" y="55639"/>
                </a:cubicBezTo>
                <a:cubicBezTo>
                  <a:pt x="133879" y="55665"/>
                  <a:pt x="134044" y="55665"/>
                  <a:pt x="134221" y="55665"/>
                </a:cubicBezTo>
                <a:cubicBezTo>
                  <a:pt x="135479" y="55665"/>
                  <a:pt x="136673" y="55080"/>
                  <a:pt x="137460" y="54077"/>
                </a:cubicBezTo>
                <a:cubicBezTo>
                  <a:pt x="138349" y="52922"/>
                  <a:pt x="138552" y="51384"/>
                  <a:pt x="138019" y="50038"/>
                </a:cubicBezTo>
                <a:lnTo>
                  <a:pt x="132837" y="37173"/>
                </a:lnTo>
                <a:cubicBezTo>
                  <a:pt x="132304" y="35827"/>
                  <a:pt x="131097" y="34875"/>
                  <a:pt x="129675" y="34646"/>
                </a:cubicBezTo>
                <a:cubicBezTo>
                  <a:pt x="99931" y="29947"/>
                  <a:pt x="69705" y="26454"/>
                  <a:pt x="39835" y="24283"/>
                </a:cubicBezTo>
                <a:lnTo>
                  <a:pt x="0" y="242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5" name="Shape 53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55670" y="130788"/>
            <a:ext cx="63525" cy="35140"/>
          </a:xfrm>
          <a:custGeom>
            <a:avLst/>
            <a:gdLst/>
            <a:ahLst/>
            <a:cxnLst/>
            <a:rect l="0" t="0" r="0" b="0"/>
            <a:pathLst>
              <a:path w="63525" h="35140">
                <a:moveTo>
                  <a:pt x="52845" y="520"/>
                </a:moveTo>
                <a:cubicBezTo>
                  <a:pt x="55029" y="0"/>
                  <a:pt x="57302" y="368"/>
                  <a:pt x="59220" y="1549"/>
                </a:cubicBezTo>
                <a:cubicBezTo>
                  <a:pt x="61150" y="2743"/>
                  <a:pt x="62497" y="4610"/>
                  <a:pt x="63017" y="6807"/>
                </a:cubicBezTo>
                <a:cubicBezTo>
                  <a:pt x="63525" y="9017"/>
                  <a:pt x="63157" y="11278"/>
                  <a:pt x="61976" y="13208"/>
                </a:cubicBezTo>
                <a:cubicBezTo>
                  <a:pt x="60782" y="15125"/>
                  <a:pt x="58915" y="16472"/>
                  <a:pt x="56718" y="16992"/>
                </a:cubicBezTo>
                <a:lnTo>
                  <a:pt x="54889" y="17411"/>
                </a:lnTo>
                <a:cubicBezTo>
                  <a:pt x="40475" y="20815"/>
                  <a:pt x="26708" y="26377"/>
                  <a:pt x="13983" y="33947"/>
                </a:cubicBezTo>
                <a:cubicBezTo>
                  <a:pt x="12675" y="34721"/>
                  <a:pt x="11176" y="35140"/>
                  <a:pt x="9665" y="35140"/>
                </a:cubicBezTo>
                <a:cubicBezTo>
                  <a:pt x="6655" y="35140"/>
                  <a:pt x="3924" y="33591"/>
                  <a:pt x="2388" y="31000"/>
                </a:cubicBezTo>
                <a:cubicBezTo>
                  <a:pt x="0" y="26988"/>
                  <a:pt x="1321" y="21780"/>
                  <a:pt x="5334" y="19405"/>
                </a:cubicBezTo>
                <a:cubicBezTo>
                  <a:pt x="19545" y="10947"/>
                  <a:pt x="34912" y="4737"/>
                  <a:pt x="51016" y="952"/>
                </a:cubicBezTo>
                <a:lnTo>
                  <a:pt x="52845" y="52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6" name="Shape 53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57837" y="170298"/>
            <a:ext cx="51855" cy="160996"/>
          </a:xfrm>
          <a:custGeom>
            <a:avLst/>
            <a:gdLst/>
            <a:ahLst/>
            <a:cxnLst/>
            <a:rect l="0" t="0" r="0" b="0"/>
            <a:pathLst>
              <a:path w="51855" h="160996">
                <a:moveTo>
                  <a:pt x="51855" y="0"/>
                </a:moveTo>
                <a:lnTo>
                  <a:pt x="51855" y="16502"/>
                </a:lnTo>
                <a:lnTo>
                  <a:pt x="33223" y="23430"/>
                </a:lnTo>
                <a:cubicBezTo>
                  <a:pt x="26416" y="26706"/>
                  <a:pt x="21780" y="33044"/>
                  <a:pt x="20815" y="40397"/>
                </a:cubicBezTo>
                <a:cubicBezTo>
                  <a:pt x="18072" y="61416"/>
                  <a:pt x="15799" y="94690"/>
                  <a:pt x="20612" y="133755"/>
                </a:cubicBezTo>
                <a:cubicBezTo>
                  <a:pt x="21425" y="140321"/>
                  <a:pt x="27064" y="145273"/>
                  <a:pt x="33744" y="145273"/>
                </a:cubicBezTo>
                <a:cubicBezTo>
                  <a:pt x="41034" y="145273"/>
                  <a:pt x="46965" y="139343"/>
                  <a:pt x="46965" y="132040"/>
                </a:cubicBezTo>
                <a:lnTo>
                  <a:pt x="46965" y="99452"/>
                </a:lnTo>
                <a:lnTo>
                  <a:pt x="51855" y="80670"/>
                </a:lnTo>
                <a:lnTo>
                  <a:pt x="51855" y="154090"/>
                </a:lnTo>
                <a:lnTo>
                  <a:pt x="45001" y="158717"/>
                </a:lnTo>
                <a:cubicBezTo>
                  <a:pt x="41539" y="160185"/>
                  <a:pt x="37735" y="160996"/>
                  <a:pt x="33744" y="160996"/>
                </a:cubicBezTo>
                <a:cubicBezTo>
                  <a:pt x="19139" y="160996"/>
                  <a:pt x="6794" y="150113"/>
                  <a:pt x="5016" y="135672"/>
                </a:cubicBezTo>
                <a:cubicBezTo>
                  <a:pt x="0" y="94982"/>
                  <a:pt x="2362" y="60286"/>
                  <a:pt x="5232" y="38352"/>
                </a:cubicBezTo>
                <a:cubicBezTo>
                  <a:pt x="6883" y="25716"/>
                  <a:pt x="14808" y="14832"/>
                  <a:pt x="26416" y="9257"/>
                </a:cubicBezTo>
                <a:lnTo>
                  <a:pt x="518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7" name="Shape 53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109692" y="165293"/>
            <a:ext cx="52971" cy="159095"/>
          </a:xfrm>
          <a:custGeom>
            <a:avLst/>
            <a:gdLst/>
            <a:ahLst/>
            <a:cxnLst/>
            <a:rect l="0" t="0" r="0" b="0"/>
            <a:pathLst>
              <a:path w="52971" h="159095">
                <a:moveTo>
                  <a:pt x="32473" y="0"/>
                </a:moveTo>
                <a:cubicBezTo>
                  <a:pt x="33883" y="0"/>
                  <a:pt x="35267" y="25"/>
                  <a:pt x="36588" y="76"/>
                </a:cubicBezTo>
                <a:cubicBezTo>
                  <a:pt x="42303" y="305"/>
                  <a:pt x="47383" y="3403"/>
                  <a:pt x="50177" y="8382"/>
                </a:cubicBezTo>
                <a:cubicBezTo>
                  <a:pt x="52958" y="13335"/>
                  <a:pt x="52971" y="19265"/>
                  <a:pt x="50203" y="24231"/>
                </a:cubicBezTo>
                <a:lnTo>
                  <a:pt x="15544" y="86360"/>
                </a:lnTo>
                <a:cubicBezTo>
                  <a:pt x="12471" y="91884"/>
                  <a:pt x="10833" y="98145"/>
                  <a:pt x="10833" y="104457"/>
                </a:cubicBezTo>
                <a:lnTo>
                  <a:pt x="10833" y="137045"/>
                </a:lnTo>
                <a:cubicBezTo>
                  <a:pt x="10833" y="145027"/>
                  <a:pt x="7588" y="152266"/>
                  <a:pt x="2347" y="157510"/>
                </a:cubicBezTo>
                <a:lnTo>
                  <a:pt x="0" y="159095"/>
                </a:lnTo>
                <a:lnTo>
                  <a:pt x="0" y="85675"/>
                </a:lnTo>
                <a:lnTo>
                  <a:pt x="1816" y="78701"/>
                </a:lnTo>
                <a:lnTo>
                  <a:pt x="33528" y="21844"/>
                </a:lnTo>
                <a:cubicBezTo>
                  <a:pt x="34251" y="20561"/>
                  <a:pt x="34213" y="18986"/>
                  <a:pt x="33451" y="17729"/>
                </a:cubicBezTo>
                <a:cubicBezTo>
                  <a:pt x="32689" y="16459"/>
                  <a:pt x="31305" y="15722"/>
                  <a:pt x="29832" y="15760"/>
                </a:cubicBezTo>
                <a:cubicBezTo>
                  <a:pt x="22072" y="15976"/>
                  <a:pt x="14116" y="17151"/>
                  <a:pt x="6019" y="19269"/>
                </a:cubicBezTo>
                <a:lnTo>
                  <a:pt x="0" y="21507"/>
                </a:lnTo>
                <a:lnTo>
                  <a:pt x="0" y="5005"/>
                </a:lnTo>
                <a:lnTo>
                  <a:pt x="3908" y="3583"/>
                </a:lnTo>
                <a:cubicBezTo>
                  <a:pt x="13582" y="1200"/>
                  <a:pt x="23126" y="0"/>
                  <a:pt x="324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8" name="Shape 53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64589" y="16496"/>
            <a:ext cx="29553" cy="27687"/>
          </a:xfrm>
          <a:custGeom>
            <a:avLst/>
            <a:gdLst/>
            <a:ahLst/>
            <a:cxnLst/>
            <a:rect l="0" t="0" r="0" b="0"/>
            <a:pathLst>
              <a:path w="29553" h="27687">
                <a:moveTo>
                  <a:pt x="15215" y="0"/>
                </a:moveTo>
                <a:cubicBezTo>
                  <a:pt x="16294" y="0"/>
                  <a:pt x="17399" y="127"/>
                  <a:pt x="18479" y="394"/>
                </a:cubicBezTo>
                <a:cubicBezTo>
                  <a:pt x="22073" y="1257"/>
                  <a:pt x="25121" y="3467"/>
                  <a:pt x="27038" y="6617"/>
                </a:cubicBezTo>
                <a:cubicBezTo>
                  <a:pt x="28969" y="9779"/>
                  <a:pt x="29553" y="13488"/>
                  <a:pt x="28689" y="17094"/>
                </a:cubicBezTo>
                <a:cubicBezTo>
                  <a:pt x="27191" y="23330"/>
                  <a:pt x="21666" y="27687"/>
                  <a:pt x="15253" y="27687"/>
                </a:cubicBezTo>
                <a:cubicBezTo>
                  <a:pt x="14148" y="27687"/>
                  <a:pt x="13056" y="27560"/>
                  <a:pt x="12001" y="27305"/>
                </a:cubicBezTo>
                <a:cubicBezTo>
                  <a:pt x="4585" y="25515"/>
                  <a:pt x="0" y="18035"/>
                  <a:pt x="1791" y="10617"/>
                </a:cubicBezTo>
                <a:cubicBezTo>
                  <a:pt x="2654" y="7010"/>
                  <a:pt x="4864" y="3976"/>
                  <a:pt x="8014" y="2045"/>
                </a:cubicBezTo>
                <a:cubicBezTo>
                  <a:pt x="10224" y="686"/>
                  <a:pt x="12700" y="0"/>
                  <a:pt x="1521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9" name="Shape 53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136738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0" name="Shape 53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133953" y="7318"/>
            <a:ext cx="29121" cy="27687"/>
          </a:xfrm>
          <a:custGeom>
            <a:avLst/>
            <a:gdLst/>
            <a:ahLst/>
            <a:cxnLst/>
            <a:rect l="0" t="0" r="0" b="0"/>
            <a:pathLst>
              <a:path w="29121" h="27687">
                <a:moveTo>
                  <a:pt x="14249" y="0"/>
                </a:moveTo>
                <a:cubicBezTo>
                  <a:pt x="20930" y="0"/>
                  <a:pt x="26835" y="4864"/>
                  <a:pt x="27915" y="11659"/>
                </a:cubicBezTo>
                <a:cubicBezTo>
                  <a:pt x="29121" y="19190"/>
                  <a:pt x="23965" y="26302"/>
                  <a:pt x="16408" y="27508"/>
                </a:cubicBezTo>
                <a:cubicBezTo>
                  <a:pt x="15697" y="27636"/>
                  <a:pt x="14973" y="27687"/>
                  <a:pt x="14224" y="27687"/>
                </a:cubicBezTo>
                <a:cubicBezTo>
                  <a:pt x="7391" y="27687"/>
                  <a:pt x="1651" y="22784"/>
                  <a:pt x="584" y="16028"/>
                </a:cubicBezTo>
                <a:cubicBezTo>
                  <a:pt x="0" y="12370"/>
                  <a:pt x="876" y="8713"/>
                  <a:pt x="3035" y="5715"/>
                </a:cubicBezTo>
                <a:cubicBezTo>
                  <a:pt x="5207" y="2731"/>
                  <a:pt x="8420" y="750"/>
                  <a:pt x="12065" y="178"/>
                </a:cubicBezTo>
                <a:cubicBezTo>
                  <a:pt x="12802" y="51"/>
                  <a:pt x="13525" y="0"/>
                  <a:pt x="142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1" name="Shape 53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87211" y="15067"/>
            <a:ext cx="30493" cy="29096"/>
          </a:xfrm>
          <a:custGeom>
            <a:avLst/>
            <a:gdLst/>
            <a:ahLst/>
            <a:cxnLst/>
            <a:rect l="0" t="0" r="0" b="0"/>
            <a:pathLst>
              <a:path w="30493" h="29096">
                <a:moveTo>
                  <a:pt x="11989" y="1804"/>
                </a:moveTo>
                <a:cubicBezTo>
                  <a:pt x="19418" y="0"/>
                  <a:pt x="26911" y="4585"/>
                  <a:pt x="28702" y="12002"/>
                </a:cubicBezTo>
                <a:cubicBezTo>
                  <a:pt x="30493" y="19418"/>
                  <a:pt x="25908" y="26912"/>
                  <a:pt x="18478" y="28715"/>
                </a:cubicBezTo>
                <a:cubicBezTo>
                  <a:pt x="17450" y="28969"/>
                  <a:pt x="16345" y="29096"/>
                  <a:pt x="15227" y="29096"/>
                </a:cubicBezTo>
                <a:cubicBezTo>
                  <a:pt x="8826" y="29096"/>
                  <a:pt x="3302" y="24740"/>
                  <a:pt x="1803" y="18517"/>
                </a:cubicBezTo>
                <a:cubicBezTo>
                  <a:pt x="0" y="11100"/>
                  <a:pt x="4572" y="3594"/>
                  <a:pt x="11989" y="180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2" name="Shape 53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80444" y="1567"/>
            <a:ext cx="28169" cy="28461"/>
          </a:xfrm>
          <a:custGeom>
            <a:avLst/>
            <a:gdLst/>
            <a:ahLst/>
            <a:cxnLst/>
            <a:rect l="0" t="0" r="0" b="0"/>
            <a:pathLst>
              <a:path w="28169" h="28461">
                <a:moveTo>
                  <a:pt x="12992" y="280"/>
                </a:moveTo>
                <a:cubicBezTo>
                  <a:pt x="16675" y="0"/>
                  <a:pt x="20257" y="1156"/>
                  <a:pt x="23076" y="3556"/>
                </a:cubicBezTo>
                <a:cubicBezTo>
                  <a:pt x="25883" y="5956"/>
                  <a:pt x="27597" y="9310"/>
                  <a:pt x="27889" y="12992"/>
                </a:cubicBezTo>
                <a:cubicBezTo>
                  <a:pt x="28169" y="16675"/>
                  <a:pt x="27013" y="20257"/>
                  <a:pt x="24613" y="23063"/>
                </a:cubicBezTo>
                <a:cubicBezTo>
                  <a:pt x="22212" y="25883"/>
                  <a:pt x="18860" y="27584"/>
                  <a:pt x="15189" y="27877"/>
                </a:cubicBezTo>
                <a:cubicBezTo>
                  <a:pt x="7455" y="28461"/>
                  <a:pt x="876" y="22682"/>
                  <a:pt x="292" y="15164"/>
                </a:cubicBezTo>
                <a:cubicBezTo>
                  <a:pt x="0" y="11481"/>
                  <a:pt x="1156" y="7900"/>
                  <a:pt x="3556" y="5093"/>
                </a:cubicBezTo>
                <a:cubicBezTo>
                  <a:pt x="5956" y="2274"/>
                  <a:pt x="9309" y="571"/>
                  <a:pt x="12992" y="28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3" name="Shape 53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319212" y="6350"/>
            <a:ext cx="29731" cy="28715"/>
          </a:xfrm>
          <a:custGeom>
            <a:avLst/>
            <a:gdLst/>
            <a:ahLst/>
            <a:cxnLst/>
            <a:rect l="0" t="0" r="0" b="0"/>
            <a:pathLst>
              <a:path w="29731" h="28715">
                <a:moveTo>
                  <a:pt x="17043" y="1194"/>
                </a:moveTo>
                <a:cubicBezTo>
                  <a:pt x="24574" y="2401"/>
                  <a:pt x="29731" y="9499"/>
                  <a:pt x="28537" y="17043"/>
                </a:cubicBezTo>
                <a:cubicBezTo>
                  <a:pt x="27470" y="23813"/>
                  <a:pt x="21730" y="28715"/>
                  <a:pt x="14884" y="28715"/>
                </a:cubicBezTo>
                <a:cubicBezTo>
                  <a:pt x="14160" y="28715"/>
                  <a:pt x="13424" y="28651"/>
                  <a:pt x="12700" y="28537"/>
                </a:cubicBezTo>
                <a:cubicBezTo>
                  <a:pt x="5169" y="27343"/>
                  <a:pt x="0" y="20244"/>
                  <a:pt x="1207" y="12700"/>
                </a:cubicBezTo>
                <a:cubicBezTo>
                  <a:pt x="2400" y="5169"/>
                  <a:pt x="9500" y="0"/>
                  <a:pt x="17043" y="11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4" name="Shape 53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73351" y="1332"/>
            <a:ext cx="28804" cy="28232"/>
          </a:xfrm>
          <a:custGeom>
            <a:avLst/>
            <a:gdLst/>
            <a:ahLst/>
            <a:cxnLst/>
            <a:rect l="0" t="0" r="0" b="0"/>
            <a:pathLst>
              <a:path w="28804" h="28232">
                <a:moveTo>
                  <a:pt x="15507" y="584"/>
                </a:moveTo>
                <a:cubicBezTo>
                  <a:pt x="23114" y="1194"/>
                  <a:pt x="28804" y="7874"/>
                  <a:pt x="28194" y="15481"/>
                </a:cubicBezTo>
                <a:cubicBezTo>
                  <a:pt x="27635" y="22631"/>
                  <a:pt x="21590" y="28232"/>
                  <a:pt x="14427" y="28232"/>
                </a:cubicBezTo>
                <a:cubicBezTo>
                  <a:pt x="14059" y="28232"/>
                  <a:pt x="13678" y="28219"/>
                  <a:pt x="13297" y="28181"/>
                </a:cubicBezTo>
                <a:cubicBezTo>
                  <a:pt x="13284" y="28181"/>
                  <a:pt x="13259" y="28181"/>
                  <a:pt x="13246" y="28181"/>
                </a:cubicBezTo>
                <a:cubicBezTo>
                  <a:pt x="5664" y="27546"/>
                  <a:pt x="0" y="20879"/>
                  <a:pt x="610" y="13297"/>
                </a:cubicBezTo>
                <a:cubicBezTo>
                  <a:pt x="1207" y="5690"/>
                  <a:pt x="7899" y="0"/>
                  <a:pt x="1550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5" name="Shape 54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907" y="537692"/>
            <a:ext cx="231235" cy="185012"/>
          </a:xfrm>
          <a:custGeom>
            <a:avLst/>
            <a:gdLst/>
            <a:ahLst/>
            <a:cxnLst/>
            <a:rect l="0" t="0" r="0" b="0"/>
            <a:pathLst>
              <a:path w="231235" h="185012">
                <a:moveTo>
                  <a:pt x="231235" y="0"/>
                </a:moveTo>
                <a:lnTo>
                  <a:pt x="231235" y="15507"/>
                </a:lnTo>
                <a:lnTo>
                  <a:pt x="198107" y="16325"/>
                </a:lnTo>
                <a:cubicBezTo>
                  <a:pt x="168702" y="17842"/>
                  <a:pt x="150495" y="21078"/>
                  <a:pt x="142875" y="22707"/>
                </a:cubicBezTo>
                <a:cubicBezTo>
                  <a:pt x="140983" y="23113"/>
                  <a:pt x="139624" y="24776"/>
                  <a:pt x="139624" y="26707"/>
                </a:cubicBezTo>
                <a:cubicBezTo>
                  <a:pt x="139624" y="28651"/>
                  <a:pt x="140983" y="30314"/>
                  <a:pt x="142875" y="30720"/>
                </a:cubicBezTo>
                <a:cubicBezTo>
                  <a:pt x="150495" y="32339"/>
                  <a:pt x="168702" y="35580"/>
                  <a:pt x="198107" y="37100"/>
                </a:cubicBezTo>
                <a:lnTo>
                  <a:pt x="231235" y="37921"/>
                </a:lnTo>
                <a:lnTo>
                  <a:pt x="231235" y="53427"/>
                </a:lnTo>
                <a:lnTo>
                  <a:pt x="187098" y="51968"/>
                </a:lnTo>
                <a:cubicBezTo>
                  <a:pt x="173266" y="51009"/>
                  <a:pt x="160547" y="49593"/>
                  <a:pt x="149606" y="47764"/>
                </a:cubicBezTo>
                <a:cubicBezTo>
                  <a:pt x="140170" y="46189"/>
                  <a:pt x="128295" y="43865"/>
                  <a:pt x="120104" y="39763"/>
                </a:cubicBezTo>
                <a:cubicBezTo>
                  <a:pt x="118491" y="38950"/>
                  <a:pt x="116535" y="39293"/>
                  <a:pt x="115291" y="40614"/>
                </a:cubicBezTo>
                <a:lnTo>
                  <a:pt x="65570" y="93319"/>
                </a:lnTo>
                <a:cubicBezTo>
                  <a:pt x="64643" y="94297"/>
                  <a:pt x="64262" y="95668"/>
                  <a:pt x="64541" y="96989"/>
                </a:cubicBezTo>
                <a:cubicBezTo>
                  <a:pt x="64821" y="98297"/>
                  <a:pt x="65723" y="99389"/>
                  <a:pt x="66967" y="99910"/>
                </a:cubicBezTo>
                <a:lnTo>
                  <a:pt x="102070" y="114604"/>
                </a:lnTo>
                <a:cubicBezTo>
                  <a:pt x="104038" y="115429"/>
                  <a:pt x="106312" y="114604"/>
                  <a:pt x="107290" y="112699"/>
                </a:cubicBezTo>
                <a:lnTo>
                  <a:pt x="125590" y="77190"/>
                </a:lnTo>
                <a:cubicBezTo>
                  <a:pt x="131407" y="78676"/>
                  <a:pt x="137096" y="79755"/>
                  <a:pt x="141554" y="80530"/>
                </a:cubicBezTo>
                <a:lnTo>
                  <a:pt x="122136" y="118211"/>
                </a:lnTo>
                <a:cubicBezTo>
                  <a:pt x="121615" y="119227"/>
                  <a:pt x="121539" y="120420"/>
                  <a:pt x="121933" y="121488"/>
                </a:cubicBezTo>
                <a:cubicBezTo>
                  <a:pt x="122326" y="122567"/>
                  <a:pt x="123152" y="123430"/>
                  <a:pt x="124206" y="123862"/>
                </a:cubicBezTo>
                <a:lnTo>
                  <a:pt x="160071" y="138873"/>
                </a:lnTo>
                <a:cubicBezTo>
                  <a:pt x="161188" y="139344"/>
                  <a:pt x="162458" y="139293"/>
                  <a:pt x="163538" y="138734"/>
                </a:cubicBezTo>
                <a:cubicBezTo>
                  <a:pt x="164617" y="138175"/>
                  <a:pt x="165392" y="137160"/>
                  <a:pt x="165646" y="135965"/>
                </a:cubicBezTo>
                <a:lnTo>
                  <a:pt x="176784" y="84924"/>
                </a:lnTo>
                <a:cubicBezTo>
                  <a:pt x="181889" y="85343"/>
                  <a:pt x="187198" y="85712"/>
                  <a:pt x="192646" y="86016"/>
                </a:cubicBezTo>
                <a:lnTo>
                  <a:pt x="180073" y="143611"/>
                </a:lnTo>
                <a:cubicBezTo>
                  <a:pt x="179654" y="145541"/>
                  <a:pt x="180670" y="147497"/>
                  <a:pt x="182499" y="148259"/>
                </a:cubicBezTo>
                <a:lnTo>
                  <a:pt x="217627" y="162966"/>
                </a:lnTo>
                <a:cubicBezTo>
                  <a:pt x="218885" y="163499"/>
                  <a:pt x="220332" y="163360"/>
                  <a:pt x="221475" y="162598"/>
                </a:cubicBezTo>
                <a:cubicBezTo>
                  <a:pt x="222618" y="161836"/>
                  <a:pt x="223304" y="160565"/>
                  <a:pt x="223304" y="159194"/>
                </a:cubicBezTo>
                <a:lnTo>
                  <a:pt x="223304" y="87032"/>
                </a:lnTo>
                <a:lnTo>
                  <a:pt x="231235" y="87039"/>
                </a:lnTo>
                <a:lnTo>
                  <a:pt x="231235" y="185012"/>
                </a:lnTo>
                <a:lnTo>
                  <a:pt x="229591" y="185012"/>
                </a:lnTo>
                <a:lnTo>
                  <a:pt x="56883" y="112737"/>
                </a:lnTo>
                <a:cubicBezTo>
                  <a:pt x="22327" y="98272"/>
                  <a:pt x="0" y="64718"/>
                  <a:pt x="0" y="27266"/>
                </a:cubicBezTo>
                <a:lnTo>
                  <a:pt x="0" y="9677"/>
                </a:lnTo>
                <a:lnTo>
                  <a:pt x="84887" y="9677"/>
                </a:lnTo>
                <a:lnTo>
                  <a:pt x="70942" y="25399"/>
                </a:lnTo>
                <a:lnTo>
                  <a:pt x="19850" y="25399"/>
                </a:lnTo>
                <a:cubicBezTo>
                  <a:pt x="18745" y="25399"/>
                  <a:pt x="17678" y="25856"/>
                  <a:pt x="16916" y="26644"/>
                </a:cubicBezTo>
                <a:cubicBezTo>
                  <a:pt x="16142" y="27444"/>
                  <a:pt x="15723" y="28510"/>
                  <a:pt x="15761" y="29628"/>
                </a:cubicBezTo>
                <a:cubicBezTo>
                  <a:pt x="16446" y="52183"/>
                  <a:pt x="26911" y="73189"/>
                  <a:pt x="44488" y="87273"/>
                </a:cubicBezTo>
                <a:cubicBezTo>
                  <a:pt x="46152" y="88607"/>
                  <a:pt x="48565" y="88429"/>
                  <a:pt x="50025" y="86880"/>
                </a:cubicBezTo>
                <a:lnTo>
                  <a:pt x="109982" y="23329"/>
                </a:lnTo>
                <a:cubicBezTo>
                  <a:pt x="110299" y="22986"/>
                  <a:pt x="110566" y="22580"/>
                  <a:pt x="110757" y="22148"/>
                </a:cubicBezTo>
                <a:cubicBezTo>
                  <a:pt x="114846" y="12649"/>
                  <a:pt x="132690" y="8483"/>
                  <a:pt x="149606" y="5664"/>
                </a:cubicBezTo>
                <a:cubicBezTo>
                  <a:pt x="160547" y="3835"/>
                  <a:pt x="173266" y="2419"/>
                  <a:pt x="187098" y="1460"/>
                </a:cubicBezTo>
                <a:lnTo>
                  <a:pt x="2312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6" name="Shape 54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241143" y="537690"/>
            <a:ext cx="231095" cy="185014"/>
          </a:xfrm>
          <a:custGeom>
            <a:avLst/>
            <a:gdLst/>
            <a:ahLst/>
            <a:cxnLst/>
            <a:rect l="0" t="0" r="0" b="0"/>
            <a:pathLst>
              <a:path w="231095" h="185014">
                <a:moveTo>
                  <a:pt x="32" y="0"/>
                </a:moveTo>
                <a:cubicBezTo>
                  <a:pt x="30804" y="0"/>
                  <a:pt x="59798" y="2007"/>
                  <a:pt x="81680" y="5665"/>
                </a:cubicBezTo>
                <a:cubicBezTo>
                  <a:pt x="98596" y="8484"/>
                  <a:pt x="116440" y="12650"/>
                  <a:pt x="120529" y="22149"/>
                </a:cubicBezTo>
                <a:cubicBezTo>
                  <a:pt x="120720" y="22581"/>
                  <a:pt x="120987" y="22987"/>
                  <a:pt x="121317" y="23330"/>
                </a:cubicBezTo>
                <a:lnTo>
                  <a:pt x="181184" y="86792"/>
                </a:lnTo>
                <a:cubicBezTo>
                  <a:pt x="182645" y="88354"/>
                  <a:pt x="185058" y="88519"/>
                  <a:pt x="186722" y="87173"/>
                </a:cubicBezTo>
                <a:cubicBezTo>
                  <a:pt x="204235" y="73102"/>
                  <a:pt x="214662" y="52121"/>
                  <a:pt x="215335" y="29629"/>
                </a:cubicBezTo>
                <a:cubicBezTo>
                  <a:pt x="215373" y="28511"/>
                  <a:pt x="214954" y="27445"/>
                  <a:pt x="214179" y="26645"/>
                </a:cubicBezTo>
                <a:cubicBezTo>
                  <a:pt x="213417" y="25857"/>
                  <a:pt x="212350" y="25400"/>
                  <a:pt x="211245" y="25400"/>
                </a:cubicBezTo>
                <a:lnTo>
                  <a:pt x="160153" y="25400"/>
                </a:lnTo>
                <a:lnTo>
                  <a:pt x="146209" y="9678"/>
                </a:lnTo>
                <a:lnTo>
                  <a:pt x="231095" y="9678"/>
                </a:lnTo>
                <a:lnTo>
                  <a:pt x="231095" y="27267"/>
                </a:lnTo>
                <a:cubicBezTo>
                  <a:pt x="231095" y="64719"/>
                  <a:pt x="208769" y="98273"/>
                  <a:pt x="174212" y="112738"/>
                </a:cubicBezTo>
                <a:lnTo>
                  <a:pt x="1505" y="185014"/>
                </a:lnTo>
                <a:lnTo>
                  <a:pt x="0" y="185014"/>
                </a:lnTo>
                <a:lnTo>
                  <a:pt x="0" y="87040"/>
                </a:lnTo>
                <a:lnTo>
                  <a:pt x="7791" y="87046"/>
                </a:lnTo>
                <a:lnTo>
                  <a:pt x="7791" y="159195"/>
                </a:lnTo>
                <a:cubicBezTo>
                  <a:pt x="7791" y="160566"/>
                  <a:pt x="8477" y="161837"/>
                  <a:pt x="9620" y="162599"/>
                </a:cubicBezTo>
                <a:cubicBezTo>
                  <a:pt x="10306" y="163055"/>
                  <a:pt x="11093" y="163284"/>
                  <a:pt x="11893" y="163284"/>
                </a:cubicBezTo>
                <a:cubicBezTo>
                  <a:pt x="12427" y="163284"/>
                  <a:pt x="12960" y="163182"/>
                  <a:pt x="13468" y="162967"/>
                </a:cubicBezTo>
                <a:lnTo>
                  <a:pt x="48596" y="148260"/>
                </a:lnTo>
                <a:cubicBezTo>
                  <a:pt x="50425" y="147498"/>
                  <a:pt x="51441" y="145542"/>
                  <a:pt x="51022" y="143612"/>
                </a:cubicBezTo>
                <a:lnTo>
                  <a:pt x="38462" y="86030"/>
                </a:lnTo>
                <a:cubicBezTo>
                  <a:pt x="43910" y="85725"/>
                  <a:pt x="49206" y="85370"/>
                  <a:pt x="54312" y="84938"/>
                </a:cubicBezTo>
                <a:lnTo>
                  <a:pt x="65449" y="135966"/>
                </a:lnTo>
                <a:cubicBezTo>
                  <a:pt x="65703" y="137161"/>
                  <a:pt x="66478" y="138176"/>
                  <a:pt x="67558" y="138735"/>
                </a:cubicBezTo>
                <a:cubicBezTo>
                  <a:pt x="68637" y="139294"/>
                  <a:pt x="69907" y="139345"/>
                  <a:pt x="71037" y="138874"/>
                </a:cubicBezTo>
                <a:lnTo>
                  <a:pt x="106902" y="123863"/>
                </a:lnTo>
                <a:cubicBezTo>
                  <a:pt x="107956" y="123419"/>
                  <a:pt x="108769" y="122568"/>
                  <a:pt x="109163" y="121489"/>
                </a:cubicBezTo>
                <a:cubicBezTo>
                  <a:pt x="109556" y="120421"/>
                  <a:pt x="109480" y="119228"/>
                  <a:pt x="108960" y="118212"/>
                </a:cubicBezTo>
                <a:lnTo>
                  <a:pt x="89554" y="80569"/>
                </a:lnTo>
                <a:cubicBezTo>
                  <a:pt x="93999" y="79794"/>
                  <a:pt x="99689" y="78715"/>
                  <a:pt x="105531" y="77229"/>
                </a:cubicBezTo>
                <a:lnTo>
                  <a:pt x="123806" y="112700"/>
                </a:lnTo>
                <a:cubicBezTo>
                  <a:pt x="124784" y="114605"/>
                  <a:pt x="127057" y="115430"/>
                  <a:pt x="129026" y="114605"/>
                </a:cubicBezTo>
                <a:lnTo>
                  <a:pt x="164268" y="99861"/>
                </a:lnTo>
                <a:cubicBezTo>
                  <a:pt x="165513" y="99340"/>
                  <a:pt x="166414" y="98247"/>
                  <a:pt x="166694" y="96927"/>
                </a:cubicBezTo>
                <a:cubicBezTo>
                  <a:pt x="166973" y="95606"/>
                  <a:pt x="166592" y="94247"/>
                  <a:pt x="165665" y="93269"/>
                </a:cubicBezTo>
                <a:lnTo>
                  <a:pt x="115995" y="40615"/>
                </a:lnTo>
                <a:cubicBezTo>
                  <a:pt x="114751" y="39294"/>
                  <a:pt x="112795" y="38951"/>
                  <a:pt x="111182" y="39764"/>
                </a:cubicBezTo>
                <a:cubicBezTo>
                  <a:pt x="103003" y="43866"/>
                  <a:pt x="91116" y="46190"/>
                  <a:pt x="81680" y="47765"/>
                </a:cubicBezTo>
                <a:cubicBezTo>
                  <a:pt x="59798" y="51422"/>
                  <a:pt x="30804" y="53429"/>
                  <a:pt x="32" y="53429"/>
                </a:cubicBezTo>
                <a:lnTo>
                  <a:pt x="0" y="53428"/>
                </a:lnTo>
                <a:lnTo>
                  <a:pt x="0" y="37922"/>
                </a:lnTo>
                <a:lnTo>
                  <a:pt x="32" y="37922"/>
                </a:lnTo>
                <a:cubicBezTo>
                  <a:pt x="49282" y="37922"/>
                  <a:pt x="78251" y="32880"/>
                  <a:pt x="88424" y="30721"/>
                </a:cubicBezTo>
                <a:cubicBezTo>
                  <a:pt x="90316" y="30315"/>
                  <a:pt x="91662" y="28652"/>
                  <a:pt x="91662" y="26708"/>
                </a:cubicBezTo>
                <a:cubicBezTo>
                  <a:pt x="91662" y="24778"/>
                  <a:pt x="90316" y="23114"/>
                  <a:pt x="88424" y="22708"/>
                </a:cubicBezTo>
                <a:cubicBezTo>
                  <a:pt x="78251" y="20536"/>
                  <a:pt x="49282" y="15507"/>
                  <a:pt x="32" y="15507"/>
                </a:cubicBezTo>
                <a:lnTo>
                  <a:pt x="0" y="15508"/>
                </a:lnTo>
                <a:lnTo>
                  <a:pt x="0" y="1"/>
                </a:lnTo>
                <a:lnTo>
                  <a:pt x="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7" name="Shape 54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409191" y="28759"/>
            <a:ext cx="31039" cy="28143"/>
          </a:xfrm>
          <a:custGeom>
            <a:avLst/>
            <a:gdLst/>
            <a:ahLst/>
            <a:cxnLst/>
            <a:rect l="0" t="0" r="0" b="0"/>
            <a:pathLst>
              <a:path w="31039" h="28143">
                <a:moveTo>
                  <a:pt x="19812" y="1143"/>
                </a:moveTo>
                <a:cubicBezTo>
                  <a:pt x="19863" y="1156"/>
                  <a:pt x="19901" y="1168"/>
                  <a:pt x="19952" y="1181"/>
                </a:cubicBezTo>
                <a:cubicBezTo>
                  <a:pt x="27127" y="3607"/>
                  <a:pt x="31039" y="11379"/>
                  <a:pt x="28677" y="18593"/>
                </a:cubicBezTo>
                <a:cubicBezTo>
                  <a:pt x="26810" y="24308"/>
                  <a:pt x="21526" y="28143"/>
                  <a:pt x="15519" y="28143"/>
                </a:cubicBezTo>
                <a:cubicBezTo>
                  <a:pt x="14072" y="28143"/>
                  <a:pt x="12624" y="27901"/>
                  <a:pt x="11227" y="27457"/>
                </a:cubicBezTo>
                <a:cubicBezTo>
                  <a:pt x="3975" y="25082"/>
                  <a:pt x="0" y="17246"/>
                  <a:pt x="2362" y="9995"/>
                </a:cubicBezTo>
                <a:cubicBezTo>
                  <a:pt x="3518" y="6490"/>
                  <a:pt x="5956" y="3632"/>
                  <a:pt x="9258" y="1956"/>
                </a:cubicBezTo>
                <a:cubicBezTo>
                  <a:pt x="12548" y="279"/>
                  <a:pt x="16294" y="0"/>
                  <a:pt x="19812" y="11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8" name="Shape 54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227294" y="0"/>
            <a:ext cx="27699" cy="27674"/>
          </a:xfrm>
          <a:custGeom>
            <a:avLst/>
            <a:gdLst/>
            <a:ahLst/>
            <a:cxnLst/>
            <a:rect l="0" t="0" r="0" b="0"/>
            <a:pathLst>
              <a:path w="27699" h="27674">
                <a:moveTo>
                  <a:pt x="13856" y="0"/>
                </a:moveTo>
                <a:lnTo>
                  <a:pt x="13868" y="0"/>
                </a:lnTo>
                <a:cubicBezTo>
                  <a:pt x="21501" y="13"/>
                  <a:pt x="27699" y="6236"/>
                  <a:pt x="27686" y="13869"/>
                </a:cubicBezTo>
                <a:cubicBezTo>
                  <a:pt x="27686" y="21489"/>
                  <a:pt x="21488" y="27674"/>
                  <a:pt x="13843" y="27674"/>
                </a:cubicBezTo>
                <a:lnTo>
                  <a:pt x="13830" y="27674"/>
                </a:lnTo>
                <a:cubicBezTo>
                  <a:pt x="10135" y="27674"/>
                  <a:pt x="6667" y="26226"/>
                  <a:pt x="4051" y="23609"/>
                </a:cubicBezTo>
                <a:cubicBezTo>
                  <a:pt x="1435" y="20993"/>
                  <a:pt x="0" y="17526"/>
                  <a:pt x="13" y="13830"/>
                </a:cubicBezTo>
                <a:cubicBezTo>
                  <a:pt x="13" y="10122"/>
                  <a:pt x="1460" y="6655"/>
                  <a:pt x="4077" y="4039"/>
                </a:cubicBezTo>
                <a:cubicBezTo>
                  <a:pt x="6680" y="1436"/>
                  <a:pt x="10160" y="0"/>
                  <a:pt x="138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9" name="Shape 54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3273" y="29212"/>
            <a:ext cx="28613" cy="27698"/>
          </a:xfrm>
          <a:custGeom>
            <a:avLst/>
            <a:gdLst/>
            <a:ahLst/>
            <a:cxnLst/>
            <a:rect l="0" t="0" r="0" b="0"/>
            <a:pathLst>
              <a:path w="28613" h="27698">
                <a:moveTo>
                  <a:pt x="14338" y="0"/>
                </a:moveTo>
                <a:cubicBezTo>
                  <a:pt x="16472" y="0"/>
                  <a:pt x="18593" y="508"/>
                  <a:pt x="20561" y="1512"/>
                </a:cubicBezTo>
                <a:cubicBezTo>
                  <a:pt x="23863" y="3175"/>
                  <a:pt x="26314" y="6032"/>
                  <a:pt x="27457" y="9563"/>
                </a:cubicBezTo>
                <a:cubicBezTo>
                  <a:pt x="28613" y="13068"/>
                  <a:pt x="28321" y="16814"/>
                  <a:pt x="26657" y="20117"/>
                </a:cubicBezTo>
                <a:cubicBezTo>
                  <a:pt x="24981" y="23406"/>
                  <a:pt x="22123" y="25857"/>
                  <a:pt x="18606" y="27000"/>
                </a:cubicBezTo>
                <a:cubicBezTo>
                  <a:pt x="17209" y="27470"/>
                  <a:pt x="15761" y="27698"/>
                  <a:pt x="14300" y="27698"/>
                </a:cubicBezTo>
                <a:cubicBezTo>
                  <a:pt x="8293" y="27698"/>
                  <a:pt x="3010" y="23863"/>
                  <a:pt x="1156" y="18161"/>
                </a:cubicBezTo>
                <a:cubicBezTo>
                  <a:pt x="0" y="14643"/>
                  <a:pt x="292" y="10884"/>
                  <a:pt x="1969" y="7595"/>
                </a:cubicBezTo>
                <a:cubicBezTo>
                  <a:pt x="3632" y="4293"/>
                  <a:pt x="6490" y="1854"/>
                  <a:pt x="10020" y="698"/>
                </a:cubicBezTo>
                <a:cubicBezTo>
                  <a:pt x="11430" y="241"/>
                  <a:pt x="12891" y="0"/>
                  <a:pt x="143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0" name="Shape 54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289382" y="277527"/>
            <a:ext cx="17374" cy="16776"/>
          </a:xfrm>
          <a:custGeom>
            <a:avLst/>
            <a:gdLst/>
            <a:ahLst/>
            <a:cxnLst/>
            <a:rect l="0" t="0" r="0" b="0"/>
            <a:pathLst>
              <a:path w="17374" h="16776">
                <a:moveTo>
                  <a:pt x="8687" y="0"/>
                </a:moveTo>
                <a:lnTo>
                  <a:pt x="17374" y="13233"/>
                </a:lnTo>
                <a:lnTo>
                  <a:pt x="12738" y="13233"/>
                </a:lnTo>
                <a:cubicBezTo>
                  <a:pt x="11240" y="13233"/>
                  <a:pt x="9855" y="14059"/>
                  <a:pt x="9144" y="15380"/>
                </a:cubicBezTo>
                <a:cubicBezTo>
                  <a:pt x="8903" y="15824"/>
                  <a:pt x="8750" y="16294"/>
                  <a:pt x="8687" y="16776"/>
                </a:cubicBezTo>
                <a:cubicBezTo>
                  <a:pt x="8623" y="16294"/>
                  <a:pt x="8471" y="15824"/>
                  <a:pt x="8230" y="15380"/>
                </a:cubicBezTo>
                <a:cubicBezTo>
                  <a:pt x="7518" y="14059"/>
                  <a:pt x="6134" y="13233"/>
                  <a:pt x="4623" y="13233"/>
                </a:cubicBezTo>
                <a:lnTo>
                  <a:pt x="0" y="13233"/>
                </a:lnTo>
                <a:lnTo>
                  <a:pt x="86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1" name="Shape 54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318726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2" name="Shape 54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9999" y="66454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231172" y="0"/>
                </a:moveTo>
                <a:lnTo>
                  <a:pt x="231172" y="15723"/>
                </a:lnTo>
                <a:lnTo>
                  <a:pt x="176511" y="18334"/>
                </a:lnTo>
                <a:cubicBezTo>
                  <a:pt x="122234" y="23550"/>
                  <a:pt x="69218" y="36563"/>
                  <a:pt x="18288" y="57213"/>
                </a:cubicBezTo>
                <a:cubicBezTo>
                  <a:pt x="16739" y="57848"/>
                  <a:pt x="15723" y="59347"/>
                  <a:pt x="15723" y="61011"/>
                </a:cubicBezTo>
                <a:lnTo>
                  <a:pt x="15723" y="283794"/>
                </a:lnTo>
                <a:cubicBezTo>
                  <a:pt x="15723" y="286068"/>
                  <a:pt x="17564" y="287896"/>
                  <a:pt x="19825" y="287896"/>
                </a:cubicBezTo>
                <a:lnTo>
                  <a:pt x="194564" y="287896"/>
                </a:lnTo>
                <a:lnTo>
                  <a:pt x="219215" y="287896"/>
                </a:lnTo>
                <a:lnTo>
                  <a:pt x="223469" y="287896"/>
                </a:lnTo>
                <a:lnTo>
                  <a:pt x="223469" y="99009"/>
                </a:lnTo>
                <a:lnTo>
                  <a:pt x="231172" y="99009"/>
                </a:lnTo>
                <a:lnTo>
                  <a:pt x="231172" y="303618"/>
                </a:lnTo>
                <a:lnTo>
                  <a:pt x="19825" y="303618"/>
                </a:lnTo>
                <a:cubicBezTo>
                  <a:pt x="17564" y="303618"/>
                  <a:pt x="15723" y="305448"/>
                  <a:pt x="15723" y="307720"/>
                </a:cubicBezTo>
                <a:lnTo>
                  <a:pt x="15723" y="406133"/>
                </a:lnTo>
                <a:lnTo>
                  <a:pt x="0" y="407848"/>
                </a:lnTo>
                <a:lnTo>
                  <a:pt x="0" y="47777"/>
                </a:lnTo>
                <a:lnTo>
                  <a:pt x="6655" y="45009"/>
                </a:lnTo>
                <a:cubicBezTo>
                  <a:pt x="60271" y="22606"/>
                  <a:pt x="116166" y="8490"/>
                  <a:pt x="173456" y="2832"/>
                </a:cubicBezTo>
                <a:lnTo>
                  <a:pt x="2311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3" name="Shape 54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241170" y="66453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6" y="0"/>
                </a:moveTo>
                <a:cubicBezTo>
                  <a:pt x="77476" y="0"/>
                  <a:pt x="153016" y="15139"/>
                  <a:pt x="224517" y="45009"/>
                </a:cubicBezTo>
                <a:lnTo>
                  <a:pt x="231019" y="47714"/>
                </a:lnTo>
                <a:lnTo>
                  <a:pt x="231172" y="53060"/>
                </a:lnTo>
                <a:lnTo>
                  <a:pt x="231172" y="407848"/>
                </a:lnTo>
                <a:lnTo>
                  <a:pt x="215449" y="406133"/>
                </a:lnTo>
                <a:lnTo>
                  <a:pt x="215449" y="307721"/>
                </a:lnTo>
                <a:cubicBezTo>
                  <a:pt x="215449" y="305448"/>
                  <a:pt x="213608" y="303619"/>
                  <a:pt x="211347" y="303619"/>
                </a:cubicBezTo>
                <a:lnTo>
                  <a:pt x="0" y="303619"/>
                </a:lnTo>
                <a:lnTo>
                  <a:pt x="0" y="99009"/>
                </a:lnTo>
                <a:lnTo>
                  <a:pt x="7868" y="99009"/>
                </a:lnTo>
                <a:lnTo>
                  <a:pt x="7868" y="287896"/>
                </a:lnTo>
                <a:lnTo>
                  <a:pt x="11957" y="287896"/>
                </a:lnTo>
                <a:lnTo>
                  <a:pt x="13811" y="287896"/>
                </a:lnTo>
                <a:lnTo>
                  <a:pt x="31693" y="287896"/>
                </a:lnTo>
                <a:cubicBezTo>
                  <a:pt x="33064" y="287896"/>
                  <a:pt x="34360" y="287198"/>
                  <a:pt x="35109" y="286042"/>
                </a:cubicBezTo>
                <a:lnTo>
                  <a:pt x="53181" y="258521"/>
                </a:lnTo>
                <a:cubicBezTo>
                  <a:pt x="54007" y="257264"/>
                  <a:pt x="54070" y="255663"/>
                  <a:pt x="53359" y="254330"/>
                </a:cubicBezTo>
                <a:cubicBezTo>
                  <a:pt x="52648" y="253009"/>
                  <a:pt x="51264" y="252184"/>
                  <a:pt x="49752" y="252184"/>
                </a:cubicBezTo>
                <a:lnTo>
                  <a:pt x="42132" y="252184"/>
                </a:lnTo>
                <a:lnTo>
                  <a:pt x="56267" y="230657"/>
                </a:lnTo>
                <a:cubicBezTo>
                  <a:pt x="56610" y="230137"/>
                  <a:pt x="56813" y="229553"/>
                  <a:pt x="56902" y="228956"/>
                </a:cubicBezTo>
                <a:cubicBezTo>
                  <a:pt x="56979" y="229553"/>
                  <a:pt x="57194" y="230137"/>
                  <a:pt x="57537" y="230657"/>
                </a:cubicBezTo>
                <a:lnTo>
                  <a:pt x="71672" y="252184"/>
                </a:lnTo>
                <a:lnTo>
                  <a:pt x="64040" y="252184"/>
                </a:lnTo>
                <a:cubicBezTo>
                  <a:pt x="62528" y="252184"/>
                  <a:pt x="61144" y="253009"/>
                  <a:pt x="60433" y="254330"/>
                </a:cubicBezTo>
                <a:cubicBezTo>
                  <a:pt x="59722" y="255663"/>
                  <a:pt x="59785" y="257264"/>
                  <a:pt x="60611" y="258521"/>
                </a:cubicBezTo>
                <a:lnTo>
                  <a:pt x="78683" y="286042"/>
                </a:lnTo>
                <a:cubicBezTo>
                  <a:pt x="79445" y="287198"/>
                  <a:pt x="80728" y="287896"/>
                  <a:pt x="82112" y="287896"/>
                </a:cubicBezTo>
                <a:lnTo>
                  <a:pt x="86443" y="287896"/>
                </a:lnTo>
                <a:cubicBezTo>
                  <a:pt x="87827" y="287896"/>
                  <a:pt x="89110" y="287198"/>
                  <a:pt x="89872" y="286042"/>
                </a:cubicBezTo>
                <a:lnTo>
                  <a:pt x="107931" y="258521"/>
                </a:lnTo>
                <a:cubicBezTo>
                  <a:pt x="108756" y="257264"/>
                  <a:pt x="108833" y="255663"/>
                  <a:pt x="108122" y="254330"/>
                </a:cubicBezTo>
                <a:cubicBezTo>
                  <a:pt x="107398" y="253009"/>
                  <a:pt x="106013" y="252184"/>
                  <a:pt x="104515" y="252184"/>
                </a:cubicBezTo>
                <a:lnTo>
                  <a:pt x="96882" y="252184"/>
                </a:lnTo>
                <a:lnTo>
                  <a:pt x="111652" y="229692"/>
                </a:lnTo>
                <a:lnTo>
                  <a:pt x="126422" y="252184"/>
                </a:lnTo>
                <a:lnTo>
                  <a:pt x="118789" y="252184"/>
                </a:lnTo>
                <a:cubicBezTo>
                  <a:pt x="117291" y="252184"/>
                  <a:pt x="115907" y="253009"/>
                  <a:pt x="115183" y="254330"/>
                </a:cubicBezTo>
                <a:cubicBezTo>
                  <a:pt x="114472" y="255663"/>
                  <a:pt x="114548" y="257264"/>
                  <a:pt x="115373" y="258521"/>
                </a:cubicBezTo>
                <a:lnTo>
                  <a:pt x="133433" y="286042"/>
                </a:lnTo>
                <a:cubicBezTo>
                  <a:pt x="134195" y="287198"/>
                  <a:pt x="135477" y="287896"/>
                  <a:pt x="136862" y="287896"/>
                </a:cubicBezTo>
                <a:lnTo>
                  <a:pt x="141192" y="287896"/>
                </a:lnTo>
                <a:cubicBezTo>
                  <a:pt x="142577" y="287896"/>
                  <a:pt x="143859" y="287198"/>
                  <a:pt x="144621" y="286042"/>
                </a:cubicBezTo>
                <a:lnTo>
                  <a:pt x="166402" y="252870"/>
                </a:lnTo>
                <a:lnTo>
                  <a:pt x="188195" y="286042"/>
                </a:lnTo>
                <a:cubicBezTo>
                  <a:pt x="188944" y="287198"/>
                  <a:pt x="190240" y="287896"/>
                  <a:pt x="191611" y="287896"/>
                </a:cubicBezTo>
                <a:lnTo>
                  <a:pt x="211347" y="287896"/>
                </a:lnTo>
                <a:cubicBezTo>
                  <a:pt x="213608" y="287896"/>
                  <a:pt x="215449" y="286068"/>
                  <a:pt x="215449" y="283794"/>
                </a:cubicBezTo>
                <a:lnTo>
                  <a:pt x="215449" y="209156"/>
                </a:lnTo>
                <a:cubicBezTo>
                  <a:pt x="215449" y="208382"/>
                  <a:pt x="215221" y="207620"/>
                  <a:pt x="214802" y="206959"/>
                </a:cubicBezTo>
                <a:lnTo>
                  <a:pt x="205797" y="192811"/>
                </a:lnTo>
                <a:cubicBezTo>
                  <a:pt x="205391" y="192163"/>
                  <a:pt x="204807" y="191656"/>
                  <a:pt x="204133" y="191326"/>
                </a:cubicBezTo>
                <a:lnTo>
                  <a:pt x="177413" y="178283"/>
                </a:lnTo>
                <a:cubicBezTo>
                  <a:pt x="176308" y="177750"/>
                  <a:pt x="175025" y="177736"/>
                  <a:pt x="173908" y="178245"/>
                </a:cubicBezTo>
                <a:lnTo>
                  <a:pt x="168688" y="180645"/>
                </a:lnTo>
                <a:cubicBezTo>
                  <a:pt x="168167" y="180873"/>
                  <a:pt x="167710" y="181229"/>
                  <a:pt x="167329" y="181648"/>
                </a:cubicBezTo>
                <a:cubicBezTo>
                  <a:pt x="157194" y="193091"/>
                  <a:pt x="143059" y="200940"/>
                  <a:pt x="131832" y="205816"/>
                </a:cubicBezTo>
                <a:lnTo>
                  <a:pt x="125965" y="191236"/>
                </a:lnTo>
                <a:cubicBezTo>
                  <a:pt x="136227" y="186728"/>
                  <a:pt x="148774" y="179667"/>
                  <a:pt x="156889" y="169659"/>
                </a:cubicBezTo>
                <a:lnTo>
                  <a:pt x="158579" y="167564"/>
                </a:lnTo>
                <a:cubicBezTo>
                  <a:pt x="159696" y="166192"/>
                  <a:pt x="159811" y="164274"/>
                  <a:pt x="158858" y="162789"/>
                </a:cubicBezTo>
                <a:lnTo>
                  <a:pt x="148634" y="146736"/>
                </a:lnTo>
                <a:cubicBezTo>
                  <a:pt x="148241" y="146088"/>
                  <a:pt x="147657" y="145580"/>
                  <a:pt x="146983" y="145250"/>
                </a:cubicBezTo>
                <a:lnTo>
                  <a:pt x="110369" y="127394"/>
                </a:lnTo>
                <a:cubicBezTo>
                  <a:pt x="109277" y="126848"/>
                  <a:pt x="107982" y="126835"/>
                  <a:pt x="106864" y="127343"/>
                </a:cubicBezTo>
                <a:lnTo>
                  <a:pt x="98050" y="131394"/>
                </a:lnTo>
                <a:cubicBezTo>
                  <a:pt x="97530" y="131635"/>
                  <a:pt x="97047" y="131991"/>
                  <a:pt x="96666" y="132423"/>
                </a:cubicBezTo>
                <a:cubicBezTo>
                  <a:pt x="77261" y="154724"/>
                  <a:pt x="45244" y="166522"/>
                  <a:pt x="31604" y="170764"/>
                </a:cubicBezTo>
                <a:lnTo>
                  <a:pt x="31604" y="154216"/>
                </a:lnTo>
                <a:cubicBezTo>
                  <a:pt x="46844" y="149022"/>
                  <a:pt x="71685" y="138354"/>
                  <a:pt x="86227" y="120421"/>
                </a:cubicBezTo>
                <a:lnTo>
                  <a:pt x="87382" y="118987"/>
                </a:lnTo>
                <a:lnTo>
                  <a:pt x="108833" y="109144"/>
                </a:lnTo>
                <a:lnTo>
                  <a:pt x="158896" y="133579"/>
                </a:lnTo>
                <a:lnTo>
                  <a:pt x="175076" y="158979"/>
                </a:lnTo>
                <a:cubicBezTo>
                  <a:pt x="175482" y="159614"/>
                  <a:pt x="176054" y="160134"/>
                  <a:pt x="176740" y="160465"/>
                </a:cubicBezTo>
                <a:lnTo>
                  <a:pt x="209556" y="176479"/>
                </a:lnTo>
                <a:cubicBezTo>
                  <a:pt x="210814" y="177102"/>
                  <a:pt x="212325" y="177012"/>
                  <a:pt x="213519" y="176264"/>
                </a:cubicBezTo>
                <a:cubicBezTo>
                  <a:pt x="214713" y="175514"/>
                  <a:pt x="215449" y="174206"/>
                  <a:pt x="215449" y="172796"/>
                </a:cubicBezTo>
                <a:lnTo>
                  <a:pt x="215449" y="61011"/>
                </a:lnTo>
                <a:cubicBezTo>
                  <a:pt x="215449" y="59348"/>
                  <a:pt x="214433" y="57848"/>
                  <a:pt x="212884" y="57214"/>
                </a:cubicBezTo>
                <a:cubicBezTo>
                  <a:pt x="144977" y="29680"/>
                  <a:pt x="73349" y="15723"/>
                  <a:pt x="6" y="15723"/>
                </a:cubicBezTo>
                <a:lnTo>
                  <a:pt x="0" y="15723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4" name="Shape 1751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233462" y="101583"/>
            <a:ext cx="15570" cy="21933"/>
          </a:xfrm>
          <a:custGeom>
            <a:avLst/>
            <a:gdLst/>
            <a:ahLst/>
            <a:cxnLst/>
            <a:rect l="0" t="0" r="0" b="0"/>
            <a:pathLst>
              <a:path w="15570" h="21933">
                <a:moveTo>
                  <a:pt x="0" y="0"/>
                </a:moveTo>
                <a:lnTo>
                  <a:pt x="15570" y="0"/>
                </a:lnTo>
                <a:lnTo>
                  <a:pt x="15570" y="21933"/>
                </a:lnTo>
                <a:lnTo>
                  <a:pt x="0" y="2193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5" name="Shape 55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193942" y="302094"/>
            <a:ext cx="7074" cy="3264"/>
          </a:xfrm>
          <a:custGeom>
            <a:avLst/>
            <a:gdLst/>
            <a:ahLst/>
            <a:cxnLst/>
            <a:rect l="0" t="0" r="0" b="0"/>
            <a:pathLst>
              <a:path w="7074" h="3264">
                <a:moveTo>
                  <a:pt x="13" y="0"/>
                </a:moveTo>
                <a:lnTo>
                  <a:pt x="7074" y="3264"/>
                </a:lnTo>
                <a:lnTo>
                  <a:pt x="0" y="13"/>
                </a:lnTo>
                <a:cubicBezTo>
                  <a:pt x="0" y="13"/>
                  <a:pt x="13" y="0"/>
                  <a:pt x="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6" name="Shape 55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160774" y="136897"/>
            <a:ext cx="92354" cy="171730"/>
          </a:xfrm>
          <a:custGeom>
            <a:avLst/>
            <a:gdLst/>
            <a:ahLst/>
            <a:cxnLst/>
            <a:rect l="0" t="0" r="0" b="0"/>
            <a:pathLst>
              <a:path w="92354" h="171730">
                <a:moveTo>
                  <a:pt x="65316" y="0"/>
                </a:moveTo>
                <a:lnTo>
                  <a:pt x="92354" y="0"/>
                </a:lnTo>
                <a:lnTo>
                  <a:pt x="92354" y="15570"/>
                </a:lnTo>
                <a:lnTo>
                  <a:pt x="69494" y="15570"/>
                </a:lnTo>
                <a:cubicBezTo>
                  <a:pt x="64681" y="18720"/>
                  <a:pt x="50508" y="29642"/>
                  <a:pt x="48362" y="49365"/>
                </a:cubicBezTo>
                <a:cubicBezTo>
                  <a:pt x="48311" y="49988"/>
                  <a:pt x="48260" y="50622"/>
                  <a:pt x="48196" y="51232"/>
                </a:cubicBezTo>
                <a:cubicBezTo>
                  <a:pt x="47739" y="57862"/>
                  <a:pt x="48641" y="65431"/>
                  <a:pt x="51651" y="73990"/>
                </a:cubicBezTo>
                <a:cubicBezTo>
                  <a:pt x="69113" y="123572"/>
                  <a:pt x="48209" y="169787"/>
                  <a:pt x="47307" y="171730"/>
                </a:cubicBezTo>
                <a:lnTo>
                  <a:pt x="33172" y="165189"/>
                </a:lnTo>
                <a:cubicBezTo>
                  <a:pt x="33439" y="164618"/>
                  <a:pt x="50546" y="126276"/>
                  <a:pt x="38824" y="85065"/>
                </a:cubicBezTo>
                <a:cubicBezTo>
                  <a:pt x="27419" y="109575"/>
                  <a:pt x="10211" y="122403"/>
                  <a:pt x="9182" y="123152"/>
                </a:cubicBezTo>
                <a:lnTo>
                  <a:pt x="0" y="110592"/>
                </a:lnTo>
                <a:cubicBezTo>
                  <a:pt x="292" y="110376"/>
                  <a:pt x="28219" y="89319"/>
                  <a:pt x="32664" y="50102"/>
                </a:cubicBezTo>
                <a:cubicBezTo>
                  <a:pt x="32728" y="49085"/>
                  <a:pt x="32817" y="48082"/>
                  <a:pt x="32944" y="47092"/>
                </a:cubicBezTo>
                <a:cubicBezTo>
                  <a:pt x="32969" y="46724"/>
                  <a:pt x="33007" y="46381"/>
                  <a:pt x="33033" y="46012"/>
                </a:cubicBezTo>
                <a:lnTo>
                  <a:pt x="33096" y="46012"/>
                </a:lnTo>
                <a:cubicBezTo>
                  <a:pt x="36322" y="22517"/>
                  <a:pt x="52464" y="7024"/>
                  <a:pt x="63576" y="953"/>
                </a:cubicBezTo>
                <a:lnTo>
                  <a:pt x="653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  <xdr:twoCellAnchor>
    <xdr:from>
      <xdr:col>2</xdr:col>
      <xdr:colOff>2027463</xdr:colOff>
      <xdr:row>0</xdr:row>
      <xdr:rowOff>435429</xdr:rowOff>
    </xdr:from>
    <xdr:to>
      <xdr:col>10</xdr:col>
      <xdr:colOff>54427</xdr:colOff>
      <xdr:row>0</xdr:row>
      <xdr:rowOff>1564821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4437288" y="435429"/>
          <a:ext cx="7799614" cy="11293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DIRECCIÓN GENERAL DE DERECHOS CULTURALES, EDUCATIVOS, DE CIENCIA Y TECNOLOGÍA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COORDINACIÓN DE EDUCACIÓN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449034</xdr:colOff>
      <xdr:row>0</xdr:row>
      <xdr:rowOff>258535</xdr:rowOff>
    </xdr:from>
    <xdr:to>
      <xdr:col>2</xdr:col>
      <xdr:colOff>693963</xdr:colOff>
      <xdr:row>1</xdr:row>
      <xdr:rowOff>204107</xdr:rowOff>
    </xdr:to>
    <xdr:grpSp>
      <xdr:nvGrpSpPr>
        <xdr:cNvPr id="2" name="Group 17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49034" y="258535"/>
          <a:ext cx="2653393" cy="1673679"/>
          <a:chOff x="0" y="0"/>
          <a:chExt cx="1821660" cy="722704"/>
        </a:xfrm>
      </xdr:grpSpPr>
      <xdr:sp macro="" textlink="">
        <xdr:nvSpPr>
          <xdr:cNvPr id="3" name="Shape 45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35452" y="265828"/>
            <a:ext cx="153111" cy="147345"/>
          </a:xfrm>
          <a:custGeom>
            <a:avLst/>
            <a:gdLst/>
            <a:ahLst/>
            <a:cxnLst/>
            <a:rect l="0" t="0" r="0" b="0"/>
            <a:pathLst>
              <a:path w="153111" h="147345">
                <a:moveTo>
                  <a:pt x="0" y="0"/>
                </a:moveTo>
                <a:lnTo>
                  <a:pt x="153111" y="0"/>
                </a:lnTo>
                <a:lnTo>
                  <a:pt x="153111" y="35496"/>
                </a:lnTo>
                <a:lnTo>
                  <a:pt x="98222" y="35496"/>
                </a:lnTo>
                <a:lnTo>
                  <a:pt x="98222" y="147345"/>
                </a:lnTo>
                <a:lnTo>
                  <a:pt x="54889" y="147345"/>
                </a:lnTo>
                <a:lnTo>
                  <a:pt x="54889" y="35496"/>
                </a:lnTo>
                <a:lnTo>
                  <a:pt x="0" y="354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" name="Shape 45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15806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" name="Shape 46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58400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" name="Shape 46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47339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" name="Shape 46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64340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" name="Shape 46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91" y="265841"/>
            <a:ext cx="69234" cy="147333"/>
          </a:xfrm>
          <a:custGeom>
            <a:avLst/>
            <a:gdLst/>
            <a:ahLst/>
            <a:cxnLst/>
            <a:rect l="0" t="0" r="0" b="0"/>
            <a:pathLst>
              <a:path w="69234" h="147333">
                <a:moveTo>
                  <a:pt x="0" y="0"/>
                </a:moveTo>
                <a:lnTo>
                  <a:pt x="69234" y="0"/>
                </a:lnTo>
                <a:lnTo>
                  <a:pt x="69234" y="32397"/>
                </a:lnTo>
                <a:lnTo>
                  <a:pt x="42101" y="32397"/>
                </a:lnTo>
                <a:lnTo>
                  <a:pt x="42101" y="69329"/>
                </a:lnTo>
                <a:lnTo>
                  <a:pt x="69234" y="69329"/>
                </a:lnTo>
                <a:lnTo>
                  <a:pt x="69234" y="101727"/>
                </a:lnTo>
                <a:lnTo>
                  <a:pt x="42101" y="101727"/>
                </a:lnTo>
                <a:lnTo>
                  <a:pt x="42101" y="147333"/>
                </a:lnTo>
                <a:lnTo>
                  <a:pt x="0" y="1473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" name="Shape 46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391025" y="265841"/>
            <a:ext cx="69641" cy="101727"/>
          </a:xfrm>
          <a:custGeom>
            <a:avLst/>
            <a:gdLst/>
            <a:ahLst/>
            <a:cxnLst/>
            <a:rect l="0" t="0" r="0" b="0"/>
            <a:pathLst>
              <a:path w="69641" h="101727">
                <a:moveTo>
                  <a:pt x="0" y="0"/>
                </a:moveTo>
                <a:lnTo>
                  <a:pt x="3816" y="0"/>
                </a:lnTo>
                <a:cubicBezTo>
                  <a:pt x="25826" y="0"/>
                  <a:pt x="42297" y="4190"/>
                  <a:pt x="53245" y="12585"/>
                </a:cubicBezTo>
                <a:cubicBezTo>
                  <a:pt x="64180" y="20980"/>
                  <a:pt x="69641" y="33706"/>
                  <a:pt x="69641" y="50762"/>
                </a:cubicBezTo>
                <a:cubicBezTo>
                  <a:pt x="69641" y="67958"/>
                  <a:pt x="64040" y="80746"/>
                  <a:pt x="52826" y="89141"/>
                </a:cubicBezTo>
                <a:cubicBezTo>
                  <a:pt x="41612" y="97536"/>
                  <a:pt x="24454" y="101727"/>
                  <a:pt x="1340" y="101727"/>
                </a:cubicBezTo>
                <a:lnTo>
                  <a:pt x="0" y="101727"/>
                </a:lnTo>
                <a:lnTo>
                  <a:pt x="0" y="69329"/>
                </a:lnTo>
                <a:lnTo>
                  <a:pt x="515" y="69329"/>
                </a:lnTo>
                <a:cubicBezTo>
                  <a:pt x="9874" y="69329"/>
                  <a:pt x="16644" y="67856"/>
                  <a:pt x="20847" y="64897"/>
                </a:cubicBezTo>
                <a:cubicBezTo>
                  <a:pt x="25038" y="61938"/>
                  <a:pt x="27134" y="57150"/>
                  <a:pt x="27134" y="50546"/>
                </a:cubicBezTo>
                <a:cubicBezTo>
                  <a:pt x="27134" y="44221"/>
                  <a:pt x="25076" y="39611"/>
                  <a:pt x="20949" y="36728"/>
                </a:cubicBezTo>
                <a:cubicBezTo>
                  <a:pt x="16821" y="33833"/>
                  <a:pt x="10141" y="32397"/>
                  <a:pt x="934" y="32397"/>
                </a:cubicBezTo>
                <a:lnTo>
                  <a:pt x="0" y="323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" name="Shape 46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456134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" name="Shape 46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545072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" name="Shape 4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662071" y="265828"/>
            <a:ext cx="154356" cy="147345"/>
          </a:xfrm>
          <a:custGeom>
            <a:avLst/>
            <a:gdLst/>
            <a:ahLst/>
            <a:cxnLst/>
            <a:rect l="0" t="0" r="0" b="0"/>
            <a:pathLst>
              <a:path w="154356" h="147345">
                <a:moveTo>
                  <a:pt x="0" y="0"/>
                </a:moveTo>
                <a:lnTo>
                  <a:pt x="38379" y="0"/>
                </a:lnTo>
                <a:lnTo>
                  <a:pt x="113093" y="89560"/>
                </a:lnTo>
                <a:lnTo>
                  <a:pt x="113093" y="0"/>
                </a:lnTo>
                <a:lnTo>
                  <a:pt x="154356" y="0"/>
                </a:lnTo>
                <a:lnTo>
                  <a:pt x="154356" y="147345"/>
                </a:lnTo>
                <a:lnTo>
                  <a:pt x="115976" y="147345"/>
                </a:lnTo>
                <a:lnTo>
                  <a:pt x="41275" y="57785"/>
                </a:lnTo>
                <a:lnTo>
                  <a:pt x="41275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" name="Shape 46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35451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8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1" y="12433"/>
                  <a:pt x="11189" y="14300"/>
                </a:cubicBezTo>
                <a:lnTo>
                  <a:pt x="0" y="13246"/>
                </a:lnTo>
                <a:cubicBezTo>
                  <a:pt x="699" y="8953"/>
                  <a:pt x="2629" y="5676"/>
                  <a:pt x="5778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" name="Shape 46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681929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2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2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" name="Shape 47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00395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6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1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1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6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" name="Shape 4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729225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" name="Shape 47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74823" y="600530"/>
            <a:ext cx="16383" cy="27061"/>
          </a:xfrm>
          <a:custGeom>
            <a:avLst/>
            <a:gdLst/>
            <a:ahLst/>
            <a:cxnLst/>
            <a:rect l="0" t="0" r="0" b="0"/>
            <a:pathLst>
              <a:path w="16383" h="27061">
                <a:moveTo>
                  <a:pt x="16383" y="0"/>
                </a:moveTo>
                <a:lnTo>
                  <a:pt x="16383" y="11941"/>
                </a:lnTo>
                <a:lnTo>
                  <a:pt x="10376" y="18678"/>
                </a:lnTo>
                <a:lnTo>
                  <a:pt x="16383" y="18678"/>
                </a:lnTo>
                <a:lnTo>
                  <a:pt x="16383" y="27061"/>
                </a:lnTo>
                <a:lnTo>
                  <a:pt x="0" y="27061"/>
                </a:lnTo>
                <a:lnTo>
                  <a:pt x="0" y="18336"/>
                </a:lnTo>
                <a:lnTo>
                  <a:pt x="163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" name="Shape 47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791206" y="594660"/>
            <a:ext cx="22530" cy="40501"/>
          </a:xfrm>
          <a:custGeom>
            <a:avLst/>
            <a:gdLst/>
            <a:ahLst/>
            <a:cxnLst/>
            <a:rect l="0" t="0" r="0" b="0"/>
            <a:pathLst>
              <a:path w="22530" h="40501">
                <a:moveTo>
                  <a:pt x="5245" y="0"/>
                </a:moveTo>
                <a:lnTo>
                  <a:pt x="16675" y="0"/>
                </a:lnTo>
                <a:lnTo>
                  <a:pt x="16675" y="24549"/>
                </a:lnTo>
                <a:lnTo>
                  <a:pt x="22530" y="24549"/>
                </a:lnTo>
                <a:lnTo>
                  <a:pt x="21539" y="32931"/>
                </a:lnTo>
                <a:lnTo>
                  <a:pt x="16675" y="32931"/>
                </a:lnTo>
                <a:lnTo>
                  <a:pt x="16675" y="40501"/>
                </a:lnTo>
                <a:lnTo>
                  <a:pt x="6007" y="40501"/>
                </a:lnTo>
                <a:lnTo>
                  <a:pt x="6007" y="32931"/>
                </a:lnTo>
                <a:lnTo>
                  <a:pt x="0" y="32931"/>
                </a:lnTo>
                <a:lnTo>
                  <a:pt x="0" y="24549"/>
                </a:lnTo>
                <a:lnTo>
                  <a:pt x="6007" y="24549"/>
                </a:lnTo>
                <a:lnTo>
                  <a:pt x="6007" y="11075"/>
                </a:lnTo>
                <a:lnTo>
                  <a:pt x="0" y="17812"/>
                </a:lnTo>
                <a:lnTo>
                  <a:pt x="0" y="5870"/>
                </a:lnTo>
                <a:lnTo>
                  <a:pt x="5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" name="Shape 174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44801" y="608961"/>
            <a:ext cx="24092" cy="10134"/>
          </a:xfrm>
          <a:custGeom>
            <a:avLst/>
            <a:gdLst/>
            <a:ahLst/>
            <a:cxnLst/>
            <a:rect l="0" t="0" r="0" b="0"/>
            <a:pathLst>
              <a:path w="24092" h="10134">
                <a:moveTo>
                  <a:pt x="0" y="0"/>
                </a:moveTo>
                <a:lnTo>
                  <a:pt x="24092" y="0"/>
                </a:lnTo>
                <a:lnTo>
                  <a:pt x="24092" y="10134"/>
                </a:lnTo>
                <a:lnTo>
                  <a:pt x="0" y="101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0" name="Shape 47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01478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1" name="Shape 47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47956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3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3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2" name="Shape 47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66422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5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0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0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5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3" name="Shape 47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95253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4" name="Shape 47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42193" y="594656"/>
            <a:ext cx="35115" cy="40501"/>
          </a:xfrm>
          <a:custGeom>
            <a:avLst/>
            <a:gdLst/>
            <a:ahLst/>
            <a:cxnLst/>
            <a:rect l="0" t="0" r="0" b="0"/>
            <a:pathLst>
              <a:path w="35115" h="40501">
                <a:moveTo>
                  <a:pt x="0" y="0"/>
                </a:moveTo>
                <a:lnTo>
                  <a:pt x="35115" y="0"/>
                </a:lnTo>
                <a:lnTo>
                  <a:pt x="35115" y="8319"/>
                </a:lnTo>
                <a:cubicBezTo>
                  <a:pt x="31674" y="13246"/>
                  <a:pt x="28689" y="18263"/>
                  <a:pt x="26149" y="23381"/>
                </a:cubicBezTo>
                <a:cubicBezTo>
                  <a:pt x="23609" y="28512"/>
                  <a:pt x="21260" y="34214"/>
                  <a:pt x="19114" y="40501"/>
                </a:cubicBezTo>
                <a:lnTo>
                  <a:pt x="6921" y="40501"/>
                </a:lnTo>
                <a:cubicBezTo>
                  <a:pt x="8801" y="34837"/>
                  <a:pt x="11049" y="29350"/>
                  <a:pt x="13691" y="24029"/>
                </a:cubicBezTo>
                <a:cubicBezTo>
                  <a:pt x="16332" y="18720"/>
                  <a:pt x="19190" y="13895"/>
                  <a:pt x="22276" y="9551"/>
                </a:cubicBezTo>
                <a:lnTo>
                  <a:pt x="0" y="955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5" name="Shape 48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448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6" name="Shape 48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675771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7" name="Shape 48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734708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8" name="Shape 48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04305" y="146683"/>
            <a:ext cx="74473" cy="70155"/>
          </a:xfrm>
          <a:custGeom>
            <a:avLst/>
            <a:gdLst/>
            <a:ahLst/>
            <a:cxnLst/>
            <a:rect l="0" t="0" r="0" b="0"/>
            <a:pathLst>
              <a:path w="74473" h="70155">
                <a:moveTo>
                  <a:pt x="38545" y="0"/>
                </a:moveTo>
                <a:cubicBezTo>
                  <a:pt x="48222" y="0"/>
                  <a:pt x="55931" y="1956"/>
                  <a:pt x="61709" y="5893"/>
                </a:cubicBezTo>
                <a:cubicBezTo>
                  <a:pt x="67475" y="9817"/>
                  <a:pt x="71323" y="15749"/>
                  <a:pt x="73254" y="23661"/>
                </a:cubicBezTo>
                <a:lnTo>
                  <a:pt x="53607" y="25908"/>
                </a:lnTo>
                <a:cubicBezTo>
                  <a:pt x="52425" y="22352"/>
                  <a:pt x="50635" y="19787"/>
                  <a:pt x="48235" y="18186"/>
                </a:cubicBezTo>
                <a:cubicBezTo>
                  <a:pt x="45834" y="16599"/>
                  <a:pt x="42570" y="15811"/>
                  <a:pt x="38456" y="15811"/>
                </a:cubicBezTo>
                <a:cubicBezTo>
                  <a:pt x="32779" y="15811"/>
                  <a:pt x="28346" y="17501"/>
                  <a:pt x="25171" y="20904"/>
                </a:cubicBezTo>
                <a:cubicBezTo>
                  <a:pt x="21996" y="24308"/>
                  <a:pt x="20396" y="29032"/>
                  <a:pt x="20396" y="35078"/>
                </a:cubicBezTo>
                <a:cubicBezTo>
                  <a:pt x="20396" y="41187"/>
                  <a:pt x="22009" y="45924"/>
                  <a:pt x="25222" y="49302"/>
                </a:cubicBezTo>
                <a:cubicBezTo>
                  <a:pt x="28435" y="52667"/>
                  <a:pt x="32969" y="54356"/>
                  <a:pt x="38824" y="54356"/>
                </a:cubicBezTo>
                <a:cubicBezTo>
                  <a:pt x="43383" y="54356"/>
                  <a:pt x="46952" y="53493"/>
                  <a:pt x="49543" y="51778"/>
                </a:cubicBezTo>
                <a:cubicBezTo>
                  <a:pt x="52133" y="50064"/>
                  <a:pt x="53822" y="47396"/>
                  <a:pt x="54635" y="43777"/>
                </a:cubicBezTo>
                <a:lnTo>
                  <a:pt x="74473" y="43777"/>
                </a:lnTo>
                <a:cubicBezTo>
                  <a:pt x="73596" y="52134"/>
                  <a:pt x="70015" y="58624"/>
                  <a:pt x="63716" y="63233"/>
                </a:cubicBezTo>
                <a:cubicBezTo>
                  <a:pt x="57417" y="67856"/>
                  <a:pt x="48997" y="70155"/>
                  <a:pt x="38456" y="70155"/>
                </a:cubicBezTo>
                <a:cubicBezTo>
                  <a:pt x="30594" y="70155"/>
                  <a:pt x="23800" y="68783"/>
                  <a:pt x="18059" y="66040"/>
                </a:cubicBezTo>
                <a:cubicBezTo>
                  <a:pt x="12319" y="63297"/>
                  <a:pt x="7874" y="59284"/>
                  <a:pt x="4724" y="53975"/>
                </a:cubicBezTo>
                <a:cubicBezTo>
                  <a:pt x="1575" y="48679"/>
                  <a:pt x="0" y="42380"/>
                  <a:pt x="0" y="35078"/>
                </a:cubicBezTo>
                <a:cubicBezTo>
                  <a:pt x="0" y="28156"/>
                  <a:pt x="1537" y="22047"/>
                  <a:pt x="4585" y="16739"/>
                </a:cubicBezTo>
                <a:cubicBezTo>
                  <a:pt x="7645" y="11443"/>
                  <a:pt x="12052" y="7328"/>
                  <a:pt x="17831" y="4394"/>
                </a:cubicBezTo>
                <a:cubicBezTo>
                  <a:pt x="23597" y="1461"/>
                  <a:pt x="30505" y="0"/>
                  <a:pt x="3854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9" name="Shape 48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890284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0" name="Shape 48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930607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1" name="Shape 48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89543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2" name="Shape 48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66820" y="148365"/>
            <a:ext cx="35782" cy="66789"/>
          </a:xfrm>
          <a:custGeom>
            <a:avLst/>
            <a:gdLst/>
            <a:ahLst/>
            <a:cxnLst/>
            <a:rect l="0" t="0" r="0" b="0"/>
            <a:pathLst>
              <a:path w="35782" h="66789">
                <a:moveTo>
                  <a:pt x="0" y="0"/>
                </a:moveTo>
                <a:lnTo>
                  <a:pt x="31433" y="0"/>
                </a:lnTo>
                <a:lnTo>
                  <a:pt x="35782" y="523"/>
                </a:lnTo>
                <a:lnTo>
                  <a:pt x="35782" y="16860"/>
                </a:lnTo>
                <a:lnTo>
                  <a:pt x="31801" y="15710"/>
                </a:lnTo>
                <a:lnTo>
                  <a:pt x="19456" y="15710"/>
                </a:lnTo>
                <a:lnTo>
                  <a:pt x="19456" y="51079"/>
                </a:lnTo>
                <a:lnTo>
                  <a:pt x="30963" y="51079"/>
                </a:lnTo>
                <a:lnTo>
                  <a:pt x="35782" y="49729"/>
                </a:lnTo>
                <a:lnTo>
                  <a:pt x="35782" y="65294"/>
                </a:lnTo>
                <a:lnTo>
                  <a:pt x="30493" y="66789"/>
                </a:lnTo>
                <a:lnTo>
                  <a:pt x="0" y="66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3" name="Shape 48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102603" y="148888"/>
            <a:ext cx="36341" cy="64771"/>
          </a:xfrm>
          <a:custGeom>
            <a:avLst/>
            <a:gdLst/>
            <a:ahLst/>
            <a:cxnLst/>
            <a:rect l="0" t="0" r="0" b="0"/>
            <a:pathLst>
              <a:path w="36341" h="64771">
                <a:moveTo>
                  <a:pt x="0" y="0"/>
                </a:moveTo>
                <a:lnTo>
                  <a:pt x="13251" y="1593"/>
                </a:lnTo>
                <a:cubicBezTo>
                  <a:pt x="18310" y="3004"/>
                  <a:pt x="22561" y="5122"/>
                  <a:pt x="26003" y="7948"/>
                </a:cubicBezTo>
                <a:cubicBezTo>
                  <a:pt x="32899" y="13586"/>
                  <a:pt x="36341" y="21892"/>
                  <a:pt x="36341" y="32877"/>
                </a:cubicBezTo>
                <a:cubicBezTo>
                  <a:pt x="36341" y="43546"/>
                  <a:pt x="32721" y="51775"/>
                  <a:pt x="25495" y="57567"/>
                </a:cubicBezTo>
                <a:lnTo>
                  <a:pt x="0" y="64771"/>
                </a:lnTo>
                <a:lnTo>
                  <a:pt x="0" y="49206"/>
                </a:lnTo>
                <a:lnTo>
                  <a:pt x="11039" y="46114"/>
                </a:lnTo>
                <a:cubicBezTo>
                  <a:pt x="14564" y="43152"/>
                  <a:pt x="16326" y="38707"/>
                  <a:pt x="16326" y="32776"/>
                </a:cubicBezTo>
                <a:cubicBezTo>
                  <a:pt x="16326" y="26915"/>
                  <a:pt x="14634" y="22518"/>
                  <a:pt x="11249" y="19586"/>
                </a:cubicBezTo>
                <a:lnTo>
                  <a:pt x="0" y="1633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4" name="Shape 174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159812" y="148357"/>
            <a:ext cx="19647" cy="66802"/>
          </a:xfrm>
          <a:custGeom>
            <a:avLst/>
            <a:gdLst/>
            <a:ahLst/>
            <a:cxnLst/>
            <a:rect l="0" t="0" r="0" b="0"/>
            <a:pathLst>
              <a:path w="19647" h="66802">
                <a:moveTo>
                  <a:pt x="0" y="0"/>
                </a:moveTo>
                <a:lnTo>
                  <a:pt x="19647" y="0"/>
                </a:lnTo>
                <a:lnTo>
                  <a:pt x="19647" y="66802"/>
                </a:lnTo>
                <a:lnTo>
                  <a:pt x="0" y="6680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5" name="Shape 49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1157844" y="128062"/>
            <a:ext cx="36208" cy="14872"/>
          </a:xfrm>
          <a:custGeom>
            <a:avLst/>
            <a:gdLst/>
            <a:ahLst/>
            <a:cxnLst/>
            <a:rect l="0" t="0" r="0" b="0"/>
            <a:pathLst>
              <a:path w="36208" h="14872">
                <a:moveTo>
                  <a:pt x="14503" y="0"/>
                </a:moveTo>
                <a:lnTo>
                  <a:pt x="36208" y="0"/>
                </a:lnTo>
                <a:lnTo>
                  <a:pt x="17958" y="14872"/>
                </a:lnTo>
                <a:lnTo>
                  <a:pt x="0" y="14872"/>
                </a:lnTo>
                <a:lnTo>
                  <a:pt x="145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6" name="Shape 49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1197507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7" name="Shape 49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1237830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8" name="Shape 1750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635455" y="465272"/>
            <a:ext cx="1186205" cy="9144"/>
          </a:xfrm>
          <a:custGeom>
            <a:avLst/>
            <a:gdLst/>
            <a:ahLst/>
            <a:cxnLst/>
            <a:rect l="0" t="0" r="0" b="0"/>
            <a:pathLst>
              <a:path w="1186205" h="9144">
                <a:moveTo>
                  <a:pt x="0" y="0"/>
                </a:moveTo>
                <a:lnTo>
                  <a:pt x="1186205" y="0"/>
                </a:lnTo>
                <a:lnTo>
                  <a:pt x="1186205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9" name="Shape 49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635444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0" name="Shape 49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688434" y="506610"/>
            <a:ext cx="42900" cy="42900"/>
          </a:xfrm>
          <a:custGeom>
            <a:avLst/>
            <a:gdLst/>
            <a:ahLst/>
            <a:cxnLst/>
            <a:rect l="0" t="0" r="0" b="0"/>
            <a:pathLst>
              <a:path w="42900" h="42900">
                <a:moveTo>
                  <a:pt x="0" y="0"/>
                </a:moveTo>
                <a:lnTo>
                  <a:pt x="12306" y="0"/>
                </a:lnTo>
                <a:lnTo>
                  <a:pt x="12306" y="24499"/>
                </a:lnTo>
                <a:cubicBezTo>
                  <a:pt x="12306" y="27432"/>
                  <a:pt x="13043" y="29578"/>
                  <a:pt x="14503" y="30950"/>
                </a:cubicBezTo>
                <a:cubicBezTo>
                  <a:pt x="15977" y="32309"/>
                  <a:pt x="18288" y="32995"/>
                  <a:pt x="21450" y="32995"/>
                </a:cubicBezTo>
                <a:cubicBezTo>
                  <a:pt x="24613" y="32995"/>
                  <a:pt x="26937" y="32309"/>
                  <a:pt x="28397" y="30950"/>
                </a:cubicBezTo>
                <a:cubicBezTo>
                  <a:pt x="29858" y="29578"/>
                  <a:pt x="30594" y="27432"/>
                  <a:pt x="30594" y="24499"/>
                </a:cubicBezTo>
                <a:lnTo>
                  <a:pt x="30594" y="0"/>
                </a:lnTo>
                <a:lnTo>
                  <a:pt x="42900" y="0"/>
                </a:lnTo>
                <a:lnTo>
                  <a:pt x="42900" y="23622"/>
                </a:lnTo>
                <a:cubicBezTo>
                  <a:pt x="42900" y="30150"/>
                  <a:pt x="41148" y="34989"/>
                  <a:pt x="37630" y="38151"/>
                </a:cubicBezTo>
                <a:cubicBezTo>
                  <a:pt x="34112" y="41326"/>
                  <a:pt x="28715" y="42900"/>
                  <a:pt x="21450" y="42900"/>
                </a:cubicBezTo>
                <a:cubicBezTo>
                  <a:pt x="14186" y="42900"/>
                  <a:pt x="8788" y="41326"/>
                  <a:pt x="5270" y="38151"/>
                </a:cubicBezTo>
                <a:cubicBezTo>
                  <a:pt x="1753" y="34989"/>
                  <a:pt x="0" y="30150"/>
                  <a:pt x="0" y="2362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1" name="Shape 49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740479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2" name="Shape 49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782330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3" name="Shape 49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27099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4" name="Shape 49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76108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5" name="Shape 50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96028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6" name="Shape 50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20177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7" name="Shape 50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94543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8" name="Shape 50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990512" y="505552"/>
            <a:ext cx="46647" cy="43955"/>
          </a:xfrm>
          <a:custGeom>
            <a:avLst/>
            <a:gdLst/>
            <a:ahLst/>
            <a:cxnLst/>
            <a:rect l="0" t="0" r="0" b="0"/>
            <a:pathLst>
              <a:path w="46647" h="43955">
                <a:moveTo>
                  <a:pt x="24143" y="0"/>
                </a:moveTo>
                <a:cubicBezTo>
                  <a:pt x="30201" y="0"/>
                  <a:pt x="35027" y="1232"/>
                  <a:pt x="38646" y="3695"/>
                </a:cubicBezTo>
                <a:cubicBezTo>
                  <a:pt x="42266" y="6159"/>
                  <a:pt x="44679" y="9868"/>
                  <a:pt x="45885" y="14833"/>
                </a:cubicBezTo>
                <a:lnTo>
                  <a:pt x="33579" y="16243"/>
                </a:lnTo>
                <a:cubicBezTo>
                  <a:pt x="32830" y="14008"/>
                  <a:pt x="31712" y="12395"/>
                  <a:pt x="30201" y="11404"/>
                </a:cubicBezTo>
                <a:cubicBezTo>
                  <a:pt x="28702" y="10401"/>
                  <a:pt x="26657" y="9906"/>
                  <a:pt x="24079" y="9906"/>
                </a:cubicBezTo>
                <a:cubicBezTo>
                  <a:pt x="20523" y="9906"/>
                  <a:pt x="17755" y="10972"/>
                  <a:pt x="15761" y="13106"/>
                </a:cubicBezTo>
                <a:cubicBezTo>
                  <a:pt x="13767" y="15227"/>
                  <a:pt x="12776" y="18186"/>
                  <a:pt x="12776" y="21983"/>
                </a:cubicBezTo>
                <a:cubicBezTo>
                  <a:pt x="12776" y="25806"/>
                  <a:pt x="13780" y="28778"/>
                  <a:pt x="15786" y="30886"/>
                </a:cubicBezTo>
                <a:cubicBezTo>
                  <a:pt x="17806" y="32994"/>
                  <a:pt x="20638" y="34048"/>
                  <a:pt x="24321" y="34048"/>
                </a:cubicBezTo>
                <a:cubicBezTo>
                  <a:pt x="27165" y="34048"/>
                  <a:pt x="29401" y="33515"/>
                  <a:pt x="31026" y="32448"/>
                </a:cubicBezTo>
                <a:cubicBezTo>
                  <a:pt x="32652" y="31369"/>
                  <a:pt x="33718" y="29705"/>
                  <a:pt x="34227" y="27432"/>
                </a:cubicBezTo>
                <a:lnTo>
                  <a:pt x="46647" y="27432"/>
                </a:lnTo>
                <a:cubicBezTo>
                  <a:pt x="46101" y="32664"/>
                  <a:pt x="43853" y="36728"/>
                  <a:pt x="39903" y="39624"/>
                </a:cubicBezTo>
                <a:cubicBezTo>
                  <a:pt x="35966" y="42519"/>
                  <a:pt x="30683" y="43955"/>
                  <a:pt x="24079" y="43955"/>
                </a:cubicBezTo>
                <a:cubicBezTo>
                  <a:pt x="19164" y="43955"/>
                  <a:pt x="14897" y="43104"/>
                  <a:pt x="11303" y="41377"/>
                </a:cubicBezTo>
                <a:cubicBezTo>
                  <a:pt x="7709" y="39662"/>
                  <a:pt x="4928" y="37147"/>
                  <a:pt x="2959" y="33820"/>
                </a:cubicBezTo>
                <a:cubicBezTo>
                  <a:pt x="978" y="30505"/>
                  <a:pt x="0" y="26556"/>
                  <a:pt x="0" y="21983"/>
                </a:cubicBezTo>
                <a:cubicBezTo>
                  <a:pt x="0" y="17640"/>
                  <a:pt x="952" y="13817"/>
                  <a:pt x="2870" y="10490"/>
                </a:cubicBezTo>
                <a:cubicBezTo>
                  <a:pt x="4775" y="7176"/>
                  <a:pt x="7544" y="4597"/>
                  <a:pt x="11163" y="2756"/>
                </a:cubicBezTo>
                <a:cubicBezTo>
                  <a:pt x="14770" y="927"/>
                  <a:pt x="19101" y="0"/>
                  <a:pt x="241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9" name="Shape 50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038450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0" name="Shape 50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1063710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1" name="Shape 50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1091494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2" name="Shape 50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113673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3" name="Shape 50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16199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4" name="Shape 50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205723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5" name="Shape 51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1255772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6" name="Shape 51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312675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7" name="Shape 51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1361684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8" name="Shape 51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381604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9" name="Shape 51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1405753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0" name="Shape 51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1431013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1" name="Shape 51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1462012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2" name="Shape 51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512249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3" name="Shape 51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1562300" y="506608"/>
            <a:ext cx="34747" cy="41846"/>
          </a:xfrm>
          <a:custGeom>
            <a:avLst/>
            <a:gdLst/>
            <a:ahLst/>
            <a:cxnLst/>
            <a:rect l="0" t="0" r="0" b="0"/>
            <a:pathLst>
              <a:path w="34747" h="41846">
                <a:moveTo>
                  <a:pt x="0" y="0"/>
                </a:moveTo>
                <a:lnTo>
                  <a:pt x="34747" y="0"/>
                </a:lnTo>
                <a:lnTo>
                  <a:pt x="34747" y="9728"/>
                </a:lnTo>
                <a:lnTo>
                  <a:pt x="12306" y="9728"/>
                </a:lnTo>
                <a:lnTo>
                  <a:pt x="12306" y="17234"/>
                </a:lnTo>
                <a:lnTo>
                  <a:pt x="33528" y="17234"/>
                </a:lnTo>
                <a:lnTo>
                  <a:pt x="33528" y="26962"/>
                </a:lnTo>
                <a:lnTo>
                  <a:pt x="12306" y="26962"/>
                </a:lnTo>
                <a:lnTo>
                  <a:pt x="12306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4" name="Shape 51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1601686" y="505578"/>
            <a:ext cx="24937" cy="43939"/>
          </a:xfrm>
          <a:custGeom>
            <a:avLst/>
            <a:gdLst/>
            <a:ahLst/>
            <a:cxnLst/>
            <a:rect l="0" t="0" r="0" b="0"/>
            <a:pathLst>
              <a:path w="24937" h="43939">
                <a:moveTo>
                  <a:pt x="24937" y="0"/>
                </a:moveTo>
                <a:lnTo>
                  <a:pt x="24937" y="9888"/>
                </a:lnTo>
                <a:lnTo>
                  <a:pt x="15964" y="13052"/>
                </a:lnTo>
                <a:cubicBezTo>
                  <a:pt x="13843" y="15161"/>
                  <a:pt x="12776" y="18132"/>
                  <a:pt x="12776" y="21955"/>
                </a:cubicBezTo>
                <a:cubicBezTo>
                  <a:pt x="12776" y="25790"/>
                  <a:pt x="13830" y="28749"/>
                  <a:pt x="15939" y="30870"/>
                </a:cubicBezTo>
                <a:cubicBezTo>
                  <a:pt x="18047" y="32978"/>
                  <a:pt x="21031" y="34032"/>
                  <a:pt x="24905" y="34032"/>
                </a:cubicBezTo>
                <a:lnTo>
                  <a:pt x="24937" y="34021"/>
                </a:lnTo>
                <a:lnTo>
                  <a:pt x="24937" y="43909"/>
                </a:lnTo>
                <a:lnTo>
                  <a:pt x="24791" y="43939"/>
                </a:lnTo>
                <a:cubicBezTo>
                  <a:pt x="19749" y="43939"/>
                  <a:pt x="15367" y="43075"/>
                  <a:pt x="11659" y="41360"/>
                </a:cubicBezTo>
                <a:cubicBezTo>
                  <a:pt x="7950" y="39633"/>
                  <a:pt x="5080" y="37131"/>
                  <a:pt x="3048" y="33829"/>
                </a:cubicBezTo>
                <a:cubicBezTo>
                  <a:pt x="1016" y="30527"/>
                  <a:pt x="0" y="26564"/>
                  <a:pt x="0" y="21955"/>
                </a:cubicBezTo>
                <a:cubicBezTo>
                  <a:pt x="0" y="17497"/>
                  <a:pt x="978" y="13623"/>
                  <a:pt x="2959" y="10321"/>
                </a:cubicBezTo>
                <a:cubicBezTo>
                  <a:pt x="4928" y="7019"/>
                  <a:pt x="7798" y="4467"/>
                  <a:pt x="11570" y="2676"/>
                </a:cubicBezTo>
                <a:lnTo>
                  <a:pt x="24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5" name="Shape 52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1626622" y="505549"/>
            <a:ext cx="24936" cy="43939"/>
          </a:xfrm>
          <a:custGeom>
            <a:avLst/>
            <a:gdLst/>
            <a:ahLst/>
            <a:cxnLst/>
            <a:rect l="0" t="0" r="0" b="0"/>
            <a:pathLst>
              <a:path w="24936" h="43939">
                <a:moveTo>
                  <a:pt x="146" y="0"/>
                </a:moveTo>
                <a:cubicBezTo>
                  <a:pt x="5188" y="0"/>
                  <a:pt x="9557" y="864"/>
                  <a:pt x="13278" y="2578"/>
                </a:cubicBezTo>
                <a:cubicBezTo>
                  <a:pt x="16986" y="4305"/>
                  <a:pt x="19856" y="6807"/>
                  <a:pt x="21888" y="10109"/>
                </a:cubicBezTo>
                <a:cubicBezTo>
                  <a:pt x="23920" y="13424"/>
                  <a:pt x="24936" y="17374"/>
                  <a:pt x="24936" y="21984"/>
                </a:cubicBezTo>
                <a:cubicBezTo>
                  <a:pt x="24936" y="26442"/>
                  <a:pt x="23946" y="30315"/>
                  <a:pt x="21977" y="33617"/>
                </a:cubicBezTo>
                <a:cubicBezTo>
                  <a:pt x="20009" y="36919"/>
                  <a:pt x="17126" y="39472"/>
                  <a:pt x="13367" y="41263"/>
                </a:cubicBezTo>
                <a:lnTo>
                  <a:pt x="0" y="43939"/>
                </a:lnTo>
                <a:lnTo>
                  <a:pt x="0" y="34050"/>
                </a:lnTo>
                <a:lnTo>
                  <a:pt x="8960" y="30900"/>
                </a:lnTo>
                <a:cubicBezTo>
                  <a:pt x="11093" y="28778"/>
                  <a:pt x="12160" y="25819"/>
                  <a:pt x="12160" y="21984"/>
                </a:cubicBezTo>
                <a:cubicBezTo>
                  <a:pt x="12160" y="18161"/>
                  <a:pt x="11106" y="15190"/>
                  <a:pt x="8998" y="13081"/>
                </a:cubicBezTo>
                <a:cubicBezTo>
                  <a:pt x="6890" y="10973"/>
                  <a:pt x="3892" y="9906"/>
                  <a:pt x="32" y="9906"/>
                </a:cubicBezTo>
                <a:lnTo>
                  <a:pt x="0" y="9918"/>
                </a:lnTo>
                <a:lnTo>
                  <a:pt x="0" y="29"/>
                </a:lnTo>
                <a:lnTo>
                  <a:pt x="1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6" name="Shape 52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1658717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7" name="Shape 52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1678637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8" name="Shape 52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1707006" y="506612"/>
            <a:ext cx="53162" cy="41846"/>
          </a:xfrm>
          <a:custGeom>
            <a:avLst/>
            <a:gdLst/>
            <a:ahLst/>
            <a:cxnLst/>
            <a:rect l="0" t="0" r="0" b="0"/>
            <a:pathLst>
              <a:path w="53162" h="41846">
                <a:moveTo>
                  <a:pt x="0" y="0"/>
                </a:moveTo>
                <a:lnTo>
                  <a:pt x="13894" y="0"/>
                </a:lnTo>
                <a:lnTo>
                  <a:pt x="26721" y="28486"/>
                </a:lnTo>
                <a:lnTo>
                  <a:pt x="39497" y="0"/>
                </a:lnTo>
                <a:lnTo>
                  <a:pt x="53162" y="0"/>
                </a:lnTo>
                <a:lnTo>
                  <a:pt x="53162" y="41846"/>
                </a:lnTo>
                <a:lnTo>
                  <a:pt x="41846" y="41846"/>
                </a:lnTo>
                <a:lnTo>
                  <a:pt x="41846" y="17463"/>
                </a:lnTo>
                <a:lnTo>
                  <a:pt x="31001" y="41846"/>
                </a:lnTo>
                <a:lnTo>
                  <a:pt x="21984" y="41846"/>
                </a:lnTo>
                <a:lnTo>
                  <a:pt x="11138" y="17576"/>
                </a:lnTo>
                <a:lnTo>
                  <a:pt x="11138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9" name="Shape 52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176555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0" name="Shape 52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179081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1" name="Shape 52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54646" y="45469"/>
            <a:ext cx="27686" cy="27698"/>
          </a:xfrm>
          <a:custGeom>
            <a:avLst/>
            <a:gdLst/>
            <a:ahLst/>
            <a:cxnLst/>
            <a:rect l="0" t="0" r="0" b="0"/>
            <a:pathLst>
              <a:path w="27686" h="27698">
                <a:moveTo>
                  <a:pt x="13868" y="0"/>
                </a:moveTo>
                <a:cubicBezTo>
                  <a:pt x="14313" y="0"/>
                  <a:pt x="14757" y="25"/>
                  <a:pt x="15189" y="63"/>
                </a:cubicBezTo>
                <a:cubicBezTo>
                  <a:pt x="15659" y="114"/>
                  <a:pt x="16142" y="190"/>
                  <a:pt x="16523" y="253"/>
                </a:cubicBezTo>
                <a:cubicBezTo>
                  <a:pt x="16967" y="355"/>
                  <a:pt x="17437" y="470"/>
                  <a:pt x="17894" y="609"/>
                </a:cubicBezTo>
                <a:cubicBezTo>
                  <a:pt x="18313" y="736"/>
                  <a:pt x="18720" y="888"/>
                  <a:pt x="19190" y="1079"/>
                </a:cubicBezTo>
                <a:cubicBezTo>
                  <a:pt x="19583" y="1244"/>
                  <a:pt x="19990" y="1422"/>
                  <a:pt x="20371" y="1638"/>
                </a:cubicBezTo>
                <a:cubicBezTo>
                  <a:pt x="20765" y="1841"/>
                  <a:pt x="21146" y="2083"/>
                  <a:pt x="21552" y="2349"/>
                </a:cubicBezTo>
                <a:cubicBezTo>
                  <a:pt x="21908" y="2591"/>
                  <a:pt x="22263" y="2832"/>
                  <a:pt x="22670" y="3175"/>
                </a:cubicBezTo>
                <a:cubicBezTo>
                  <a:pt x="23012" y="3454"/>
                  <a:pt x="23330" y="3746"/>
                  <a:pt x="23635" y="4051"/>
                </a:cubicBezTo>
                <a:cubicBezTo>
                  <a:pt x="23952" y="4369"/>
                  <a:pt x="24257" y="4711"/>
                  <a:pt x="24575" y="5105"/>
                </a:cubicBezTo>
                <a:cubicBezTo>
                  <a:pt x="24867" y="5435"/>
                  <a:pt x="25121" y="5804"/>
                  <a:pt x="25349" y="6134"/>
                </a:cubicBezTo>
                <a:cubicBezTo>
                  <a:pt x="25603" y="6515"/>
                  <a:pt x="25832" y="6908"/>
                  <a:pt x="26048" y="7315"/>
                </a:cubicBezTo>
                <a:cubicBezTo>
                  <a:pt x="26264" y="7721"/>
                  <a:pt x="26467" y="8141"/>
                  <a:pt x="26619" y="8509"/>
                </a:cubicBezTo>
                <a:cubicBezTo>
                  <a:pt x="26784" y="8927"/>
                  <a:pt x="26949" y="9372"/>
                  <a:pt x="27076" y="9792"/>
                </a:cubicBezTo>
                <a:cubicBezTo>
                  <a:pt x="27203" y="10223"/>
                  <a:pt x="27330" y="10655"/>
                  <a:pt x="27419" y="11175"/>
                </a:cubicBezTo>
                <a:cubicBezTo>
                  <a:pt x="27521" y="11608"/>
                  <a:pt x="27584" y="12064"/>
                  <a:pt x="27623" y="12484"/>
                </a:cubicBezTo>
                <a:cubicBezTo>
                  <a:pt x="27673" y="12928"/>
                  <a:pt x="27686" y="13385"/>
                  <a:pt x="27686" y="13843"/>
                </a:cubicBezTo>
                <a:cubicBezTo>
                  <a:pt x="27686" y="14288"/>
                  <a:pt x="27673" y="14732"/>
                  <a:pt x="27623" y="15176"/>
                </a:cubicBezTo>
                <a:cubicBezTo>
                  <a:pt x="27572" y="15621"/>
                  <a:pt x="27521" y="16065"/>
                  <a:pt x="27407" y="16586"/>
                </a:cubicBezTo>
                <a:cubicBezTo>
                  <a:pt x="27330" y="17018"/>
                  <a:pt x="27216" y="17437"/>
                  <a:pt x="27076" y="17869"/>
                </a:cubicBezTo>
                <a:cubicBezTo>
                  <a:pt x="26949" y="18326"/>
                  <a:pt x="26784" y="18770"/>
                  <a:pt x="26645" y="19113"/>
                </a:cubicBezTo>
                <a:cubicBezTo>
                  <a:pt x="26467" y="19532"/>
                  <a:pt x="26264" y="19951"/>
                  <a:pt x="26048" y="20358"/>
                </a:cubicBezTo>
                <a:cubicBezTo>
                  <a:pt x="25845" y="20739"/>
                  <a:pt x="25616" y="21133"/>
                  <a:pt x="25387" y="21488"/>
                </a:cubicBezTo>
                <a:cubicBezTo>
                  <a:pt x="25121" y="21882"/>
                  <a:pt x="24841" y="22263"/>
                  <a:pt x="24536" y="22618"/>
                </a:cubicBezTo>
                <a:cubicBezTo>
                  <a:pt x="24270" y="22948"/>
                  <a:pt x="23990" y="23278"/>
                  <a:pt x="23635" y="23622"/>
                </a:cubicBezTo>
                <a:cubicBezTo>
                  <a:pt x="23330" y="23926"/>
                  <a:pt x="23012" y="24219"/>
                  <a:pt x="22581" y="24561"/>
                </a:cubicBezTo>
                <a:cubicBezTo>
                  <a:pt x="22263" y="24828"/>
                  <a:pt x="21908" y="25095"/>
                  <a:pt x="21514" y="25361"/>
                </a:cubicBezTo>
                <a:cubicBezTo>
                  <a:pt x="21146" y="25603"/>
                  <a:pt x="20765" y="25832"/>
                  <a:pt x="20358" y="26035"/>
                </a:cubicBezTo>
                <a:cubicBezTo>
                  <a:pt x="19964" y="26250"/>
                  <a:pt x="19545" y="26453"/>
                  <a:pt x="19177" y="26594"/>
                </a:cubicBezTo>
                <a:cubicBezTo>
                  <a:pt x="18758" y="26771"/>
                  <a:pt x="18326" y="26924"/>
                  <a:pt x="17805" y="27089"/>
                </a:cubicBezTo>
                <a:cubicBezTo>
                  <a:pt x="17399" y="27215"/>
                  <a:pt x="16993" y="27318"/>
                  <a:pt x="16548" y="27406"/>
                </a:cubicBezTo>
                <a:cubicBezTo>
                  <a:pt x="16091" y="27495"/>
                  <a:pt x="15634" y="27559"/>
                  <a:pt x="15202" y="27609"/>
                </a:cubicBezTo>
                <a:cubicBezTo>
                  <a:pt x="14300" y="27698"/>
                  <a:pt x="13399" y="27698"/>
                  <a:pt x="12497" y="27609"/>
                </a:cubicBezTo>
                <a:cubicBezTo>
                  <a:pt x="12052" y="27559"/>
                  <a:pt x="11608" y="27495"/>
                  <a:pt x="11113" y="27394"/>
                </a:cubicBezTo>
                <a:cubicBezTo>
                  <a:pt x="10706" y="27318"/>
                  <a:pt x="10300" y="27215"/>
                  <a:pt x="9817" y="27063"/>
                </a:cubicBezTo>
                <a:cubicBezTo>
                  <a:pt x="9373" y="26924"/>
                  <a:pt x="8941" y="26771"/>
                  <a:pt x="8585" y="26619"/>
                </a:cubicBezTo>
                <a:cubicBezTo>
                  <a:pt x="8166" y="26453"/>
                  <a:pt x="7734" y="26250"/>
                  <a:pt x="7328" y="26035"/>
                </a:cubicBezTo>
                <a:cubicBezTo>
                  <a:pt x="6947" y="25832"/>
                  <a:pt x="6553" y="25603"/>
                  <a:pt x="6147" y="25323"/>
                </a:cubicBezTo>
                <a:cubicBezTo>
                  <a:pt x="5766" y="25082"/>
                  <a:pt x="5410" y="24802"/>
                  <a:pt x="5055" y="24523"/>
                </a:cubicBezTo>
                <a:cubicBezTo>
                  <a:pt x="4724" y="24244"/>
                  <a:pt x="4407" y="23964"/>
                  <a:pt x="4026" y="23571"/>
                </a:cubicBezTo>
                <a:cubicBezTo>
                  <a:pt x="3721" y="23278"/>
                  <a:pt x="3429" y="22948"/>
                  <a:pt x="3162" y="22618"/>
                </a:cubicBezTo>
                <a:cubicBezTo>
                  <a:pt x="2870" y="22275"/>
                  <a:pt x="2604" y="21907"/>
                  <a:pt x="2337" y="21501"/>
                </a:cubicBezTo>
                <a:cubicBezTo>
                  <a:pt x="2083" y="21133"/>
                  <a:pt x="1854" y="20739"/>
                  <a:pt x="1651" y="20358"/>
                </a:cubicBezTo>
                <a:cubicBezTo>
                  <a:pt x="1435" y="19951"/>
                  <a:pt x="1232" y="19532"/>
                  <a:pt x="1105" y="19215"/>
                </a:cubicBezTo>
                <a:cubicBezTo>
                  <a:pt x="927" y="18770"/>
                  <a:pt x="762" y="18326"/>
                  <a:pt x="622" y="17843"/>
                </a:cubicBezTo>
                <a:cubicBezTo>
                  <a:pt x="495" y="17437"/>
                  <a:pt x="368" y="17018"/>
                  <a:pt x="279" y="16510"/>
                </a:cubicBezTo>
                <a:cubicBezTo>
                  <a:pt x="190" y="16078"/>
                  <a:pt x="127" y="15633"/>
                  <a:pt x="76" y="15176"/>
                </a:cubicBezTo>
                <a:cubicBezTo>
                  <a:pt x="38" y="14732"/>
                  <a:pt x="0" y="14288"/>
                  <a:pt x="0" y="13843"/>
                </a:cubicBezTo>
                <a:cubicBezTo>
                  <a:pt x="0" y="13398"/>
                  <a:pt x="38" y="12941"/>
                  <a:pt x="76" y="12496"/>
                </a:cubicBezTo>
                <a:cubicBezTo>
                  <a:pt x="127" y="12052"/>
                  <a:pt x="190" y="11608"/>
                  <a:pt x="292" y="11087"/>
                </a:cubicBezTo>
                <a:cubicBezTo>
                  <a:pt x="381" y="10655"/>
                  <a:pt x="495" y="10223"/>
                  <a:pt x="622" y="9816"/>
                </a:cubicBezTo>
                <a:cubicBezTo>
                  <a:pt x="749" y="9372"/>
                  <a:pt x="914" y="8927"/>
                  <a:pt x="1054" y="8572"/>
                </a:cubicBezTo>
                <a:cubicBezTo>
                  <a:pt x="1232" y="8153"/>
                  <a:pt x="1435" y="7721"/>
                  <a:pt x="1651" y="7315"/>
                </a:cubicBezTo>
                <a:cubicBezTo>
                  <a:pt x="1867" y="6908"/>
                  <a:pt x="2108" y="6515"/>
                  <a:pt x="2350" y="6134"/>
                </a:cubicBezTo>
                <a:cubicBezTo>
                  <a:pt x="2591" y="5778"/>
                  <a:pt x="2858" y="5422"/>
                  <a:pt x="3162" y="5054"/>
                </a:cubicBezTo>
                <a:cubicBezTo>
                  <a:pt x="3442" y="4711"/>
                  <a:pt x="3747" y="4369"/>
                  <a:pt x="4102" y="4013"/>
                </a:cubicBezTo>
                <a:cubicBezTo>
                  <a:pt x="4407" y="3708"/>
                  <a:pt x="4724" y="3416"/>
                  <a:pt x="5067" y="3136"/>
                </a:cubicBezTo>
                <a:cubicBezTo>
                  <a:pt x="5410" y="2857"/>
                  <a:pt x="5779" y="2603"/>
                  <a:pt x="6185" y="2324"/>
                </a:cubicBezTo>
                <a:cubicBezTo>
                  <a:pt x="6553" y="2083"/>
                  <a:pt x="6947" y="1841"/>
                  <a:pt x="7328" y="1638"/>
                </a:cubicBezTo>
                <a:cubicBezTo>
                  <a:pt x="7722" y="1435"/>
                  <a:pt x="8115" y="1244"/>
                  <a:pt x="8585" y="1053"/>
                </a:cubicBezTo>
                <a:cubicBezTo>
                  <a:pt x="8992" y="888"/>
                  <a:pt x="9398" y="736"/>
                  <a:pt x="9817" y="609"/>
                </a:cubicBezTo>
                <a:cubicBezTo>
                  <a:pt x="10274" y="470"/>
                  <a:pt x="10732" y="355"/>
                  <a:pt x="11100" y="279"/>
                </a:cubicBezTo>
                <a:cubicBezTo>
                  <a:pt x="11557" y="190"/>
                  <a:pt x="12040" y="114"/>
                  <a:pt x="12459" y="63"/>
                </a:cubicBezTo>
                <a:cubicBezTo>
                  <a:pt x="12929" y="25"/>
                  <a:pt x="13399" y="0"/>
                  <a:pt x="1386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2" name="Shape 52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0" y="45453"/>
            <a:ext cx="27686" cy="27711"/>
          </a:xfrm>
          <a:custGeom>
            <a:avLst/>
            <a:gdLst/>
            <a:ahLst/>
            <a:cxnLst/>
            <a:rect l="0" t="0" r="0" b="0"/>
            <a:pathLst>
              <a:path w="27686" h="27711">
                <a:moveTo>
                  <a:pt x="15189" y="76"/>
                </a:moveTo>
                <a:cubicBezTo>
                  <a:pt x="15659" y="127"/>
                  <a:pt x="16129" y="203"/>
                  <a:pt x="16523" y="279"/>
                </a:cubicBezTo>
                <a:cubicBezTo>
                  <a:pt x="16980" y="368"/>
                  <a:pt x="17424" y="495"/>
                  <a:pt x="17882" y="622"/>
                </a:cubicBezTo>
                <a:cubicBezTo>
                  <a:pt x="18301" y="749"/>
                  <a:pt x="18707" y="901"/>
                  <a:pt x="19177" y="1092"/>
                </a:cubicBezTo>
                <a:cubicBezTo>
                  <a:pt x="19571" y="1257"/>
                  <a:pt x="19977" y="1448"/>
                  <a:pt x="20358" y="1651"/>
                </a:cubicBezTo>
                <a:cubicBezTo>
                  <a:pt x="20752" y="1854"/>
                  <a:pt x="21133" y="2095"/>
                  <a:pt x="21552" y="2375"/>
                </a:cubicBezTo>
                <a:cubicBezTo>
                  <a:pt x="21920" y="2616"/>
                  <a:pt x="22276" y="2883"/>
                  <a:pt x="22631" y="3162"/>
                </a:cubicBezTo>
                <a:cubicBezTo>
                  <a:pt x="22962" y="3428"/>
                  <a:pt x="23279" y="3721"/>
                  <a:pt x="23622" y="4064"/>
                </a:cubicBezTo>
                <a:cubicBezTo>
                  <a:pt x="23940" y="4381"/>
                  <a:pt x="24244" y="4725"/>
                  <a:pt x="24562" y="5118"/>
                </a:cubicBezTo>
                <a:cubicBezTo>
                  <a:pt x="24841" y="5435"/>
                  <a:pt x="25095" y="5791"/>
                  <a:pt x="25337" y="6147"/>
                </a:cubicBezTo>
                <a:cubicBezTo>
                  <a:pt x="25590" y="6528"/>
                  <a:pt x="25819" y="6934"/>
                  <a:pt x="26048" y="7341"/>
                </a:cubicBezTo>
                <a:cubicBezTo>
                  <a:pt x="26264" y="7747"/>
                  <a:pt x="26454" y="8166"/>
                  <a:pt x="26607" y="8509"/>
                </a:cubicBezTo>
                <a:cubicBezTo>
                  <a:pt x="26772" y="8941"/>
                  <a:pt x="26937" y="9398"/>
                  <a:pt x="27089" y="9881"/>
                </a:cubicBezTo>
                <a:cubicBezTo>
                  <a:pt x="27216" y="10287"/>
                  <a:pt x="27318" y="10693"/>
                  <a:pt x="27419" y="11188"/>
                </a:cubicBezTo>
                <a:cubicBezTo>
                  <a:pt x="27508" y="11633"/>
                  <a:pt x="27572" y="12078"/>
                  <a:pt x="27610" y="12497"/>
                </a:cubicBezTo>
                <a:cubicBezTo>
                  <a:pt x="27661" y="12953"/>
                  <a:pt x="27686" y="13411"/>
                  <a:pt x="27686" y="13856"/>
                </a:cubicBezTo>
                <a:cubicBezTo>
                  <a:pt x="27686" y="17500"/>
                  <a:pt x="26213" y="21056"/>
                  <a:pt x="23584" y="23685"/>
                </a:cubicBezTo>
                <a:cubicBezTo>
                  <a:pt x="23279" y="23990"/>
                  <a:pt x="22962" y="24270"/>
                  <a:pt x="22631" y="24549"/>
                </a:cubicBezTo>
                <a:cubicBezTo>
                  <a:pt x="22276" y="24829"/>
                  <a:pt x="21920" y="25095"/>
                  <a:pt x="21501" y="25374"/>
                </a:cubicBezTo>
                <a:cubicBezTo>
                  <a:pt x="21133" y="25615"/>
                  <a:pt x="20752" y="25844"/>
                  <a:pt x="20345" y="26060"/>
                </a:cubicBezTo>
                <a:cubicBezTo>
                  <a:pt x="19952" y="26276"/>
                  <a:pt x="19533" y="26467"/>
                  <a:pt x="19177" y="26619"/>
                </a:cubicBezTo>
                <a:cubicBezTo>
                  <a:pt x="18745" y="26784"/>
                  <a:pt x="18313" y="26950"/>
                  <a:pt x="17793" y="27101"/>
                </a:cubicBezTo>
                <a:cubicBezTo>
                  <a:pt x="17399" y="27229"/>
                  <a:pt x="17005" y="27330"/>
                  <a:pt x="16523" y="27419"/>
                </a:cubicBezTo>
                <a:cubicBezTo>
                  <a:pt x="16091" y="27508"/>
                  <a:pt x="15634" y="27571"/>
                  <a:pt x="15189" y="27622"/>
                </a:cubicBezTo>
                <a:cubicBezTo>
                  <a:pt x="14288" y="27711"/>
                  <a:pt x="13373" y="27711"/>
                  <a:pt x="12497" y="27622"/>
                </a:cubicBezTo>
                <a:cubicBezTo>
                  <a:pt x="12052" y="27571"/>
                  <a:pt x="11608" y="27508"/>
                  <a:pt x="11100" y="27406"/>
                </a:cubicBezTo>
                <a:cubicBezTo>
                  <a:pt x="10693" y="27330"/>
                  <a:pt x="10287" y="27229"/>
                  <a:pt x="9804" y="27076"/>
                </a:cubicBezTo>
                <a:cubicBezTo>
                  <a:pt x="9373" y="26950"/>
                  <a:pt x="8954" y="26797"/>
                  <a:pt x="8534" y="26632"/>
                </a:cubicBezTo>
                <a:cubicBezTo>
                  <a:pt x="8128" y="26454"/>
                  <a:pt x="7722" y="26264"/>
                  <a:pt x="7315" y="26047"/>
                </a:cubicBezTo>
                <a:cubicBezTo>
                  <a:pt x="6921" y="25832"/>
                  <a:pt x="6528" y="25603"/>
                  <a:pt x="6134" y="25349"/>
                </a:cubicBezTo>
                <a:cubicBezTo>
                  <a:pt x="5766" y="25095"/>
                  <a:pt x="5398" y="24829"/>
                  <a:pt x="5055" y="24549"/>
                </a:cubicBezTo>
                <a:cubicBezTo>
                  <a:pt x="4724" y="24270"/>
                  <a:pt x="4394" y="23990"/>
                  <a:pt x="4013" y="23584"/>
                </a:cubicBezTo>
                <a:cubicBezTo>
                  <a:pt x="3708" y="23292"/>
                  <a:pt x="3416" y="22974"/>
                  <a:pt x="3150" y="22644"/>
                </a:cubicBezTo>
                <a:cubicBezTo>
                  <a:pt x="2857" y="22275"/>
                  <a:pt x="2578" y="21895"/>
                  <a:pt x="2324" y="21513"/>
                </a:cubicBezTo>
                <a:cubicBezTo>
                  <a:pt x="2070" y="21145"/>
                  <a:pt x="1842" y="20765"/>
                  <a:pt x="1638" y="20371"/>
                </a:cubicBezTo>
                <a:cubicBezTo>
                  <a:pt x="1435" y="19989"/>
                  <a:pt x="1245" y="19596"/>
                  <a:pt x="1067" y="19152"/>
                </a:cubicBezTo>
                <a:cubicBezTo>
                  <a:pt x="902" y="18732"/>
                  <a:pt x="737" y="18314"/>
                  <a:pt x="610" y="17869"/>
                </a:cubicBezTo>
                <a:cubicBezTo>
                  <a:pt x="470" y="17437"/>
                  <a:pt x="356" y="16980"/>
                  <a:pt x="267" y="16522"/>
                </a:cubicBezTo>
                <a:cubicBezTo>
                  <a:pt x="178" y="16090"/>
                  <a:pt x="114" y="15646"/>
                  <a:pt x="64" y="15201"/>
                </a:cubicBezTo>
                <a:cubicBezTo>
                  <a:pt x="25" y="14757"/>
                  <a:pt x="0" y="14300"/>
                  <a:pt x="0" y="13856"/>
                </a:cubicBezTo>
                <a:cubicBezTo>
                  <a:pt x="0" y="13411"/>
                  <a:pt x="25" y="12953"/>
                  <a:pt x="64" y="12509"/>
                </a:cubicBezTo>
                <a:cubicBezTo>
                  <a:pt x="114" y="12078"/>
                  <a:pt x="178" y="11633"/>
                  <a:pt x="267" y="11188"/>
                </a:cubicBezTo>
                <a:cubicBezTo>
                  <a:pt x="368" y="10731"/>
                  <a:pt x="483" y="10261"/>
                  <a:pt x="610" y="9830"/>
                </a:cubicBezTo>
                <a:cubicBezTo>
                  <a:pt x="737" y="9423"/>
                  <a:pt x="889" y="8992"/>
                  <a:pt x="1092" y="8509"/>
                </a:cubicBezTo>
                <a:cubicBezTo>
                  <a:pt x="1245" y="8115"/>
                  <a:pt x="1435" y="7721"/>
                  <a:pt x="1638" y="7327"/>
                </a:cubicBezTo>
                <a:cubicBezTo>
                  <a:pt x="1854" y="6934"/>
                  <a:pt x="2096" y="6541"/>
                  <a:pt x="2299" y="6210"/>
                </a:cubicBezTo>
                <a:cubicBezTo>
                  <a:pt x="2565" y="5829"/>
                  <a:pt x="2832" y="5461"/>
                  <a:pt x="3150" y="5080"/>
                </a:cubicBezTo>
                <a:cubicBezTo>
                  <a:pt x="3429" y="4725"/>
                  <a:pt x="3734" y="4394"/>
                  <a:pt x="4102" y="4026"/>
                </a:cubicBezTo>
                <a:cubicBezTo>
                  <a:pt x="4394" y="3721"/>
                  <a:pt x="4724" y="3428"/>
                  <a:pt x="5055" y="3162"/>
                </a:cubicBezTo>
                <a:cubicBezTo>
                  <a:pt x="5398" y="2883"/>
                  <a:pt x="5766" y="2616"/>
                  <a:pt x="6147" y="2362"/>
                </a:cubicBezTo>
                <a:cubicBezTo>
                  <a:pt x="6528" y="2108"/>
                  <a:pt x="6921" y="1867"/>
                  <a:pt x="7328" y="1651"/>
                </a:cubicBezTo>
                <a:cubicBezTo>
                  <a:pt x="7709" y="1448"/>
                  <a:pt x="8103" y="1257"/>
                  <a:pt x="8573" y="1067"/>
                </a:cubicBezTo>
                <a:cubicBezTo>
                  <a:pt x="8979" y="901"/>
                  <a:pt x="9385" y="749"/>
                  <a:pt x="9804" y="622"/>
                </a:cubicBezTo>
                <a:cubicBezTo>
                  <a:pt x="10262" y="495"/>
                  <a:pt x="10719" y="368"/>
                  <a:pt x="11100" y="292"/>
                </a:cubicBezTo>
                <a:cubicBezTo>
                  <a:pt x="11570" y="203"/>
                  <a:pt x="12040" y="127"/>
                  <a:pt x="12446" y="88"/>
                </a:cubicBezTo>
                <a:cubicBezTo>
                  <a:pt x="13373" y="0"/>
                  <a:pt x="14313" y="0"/>
                  <a:pt x="15189" y="7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3" name="Shape 52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9909" y="396948"/>
            <a:ext cx="231259" cy="124219"/>
          </a:xfrm>
          <a:custGeom>
            <a:avLst/>
            <a:gdLst/>
            <a:ahLst/>
            <a:cxnLst/>
            <a:rect l="0" t="0" r="0" b="0"/>
            <a:pathLst>
              <a:path w="231259" h="124219">
                <a:moveTo>
                  <a:pt x="192354" y="0"/>
                </a:moveTo>
                <a:lnTo>
                  <a:pt x="231259" y="0"/>
                </a:lnTo>
                <a:lnTo>
                  <a:pt x="231259" y="24283"/>
                </a:lnTo>
                <a:lnTo>
                  <a:pt x="191427" y="24283"/>
                </a:lnTo>
                <a:cubicBezTo>
                  <a:pt x="161557" y="26454"/>
                  <a:pt x="131331" y="29947"/>
                  <a:pt x="101587" y="34646"/>
                </a:cubicBezTo>
                <a:cubicBezTo>
                  <a:pt x="100165" y="34875"/>
                  <a:pt x="98958" y="35827"/>
                  <a:pt x="98425" y="37173"/>
                </a:cubicBezTo>
                <a:lnTo>
                  <a:pt x="93243" y="50038"/>
                </a:lnTo>
                <a:cubicBezTo>
                  <a:pt x="92710" y="51384"/>
                  <a:pt x="92913" y="52922"/>
                  <a:pt x="93802" y="54077"/>
                </a:cubicBezTo>
                <a:cubicBezTo>
                  <a:pt x="94691" y="55220"/>
                  <a:pt x="96126" y="55817"/>
                  <a:pt x="97561" y="55639"/>
                </a:cubicBezTo>
                <a:cubicBezTo>
                  <a:pt x="165781" y="47038"/>
                  <a:pt x="215225" y="46390"/>
                  <a:pt x="228085" y="46389"/>
                </a:cubicBezTo>
                <a:lnTo>
                  <a:pt x="231259" y="46406"/>
                </a:lnTo>
                <a:lnTo>
                  <a:pt x="231259" y="62129"/>
                </a:lnTo>
                <a:lnTo>
                  <a:pt x="231140" y="62129"/>
                </a:lnTo>
                <a:cubicBezTo>
                  <a:pt x="228130" y="62091"/>
                  <a:pt x="156261" y="61506"/>
                  <a:pt x="58166" y="77128"/>
                </a:cubicBezTo>
                <a:cubicBezTo>
                  <a:pt x="56744" y="77356"/>
                  <a:pt x="55550" y="78308"/>
                  <a:pt x="55004" y="79655"/>
                </a:cubicBezTo>
                <a:lnTo>
                  <a:pt x="49352" y="93714"/>
                </a:lnTo>
                <a:cubicBezTo>
                  <a:pt x="48819" y="95047"/>
                  <a:pt x="49009" y="96571"/>
                  <a:pt x="49886" y="97714"/>
                </a:cubicBezTo>
                <a:cubicBezTo>
                  <a:pt x="50660" y="98743"/>
                  <a:pt x="51879" y="99340"/>
                  <a:pt x="53149" y="99340"/>
                </a:cubicBezTo>
                <a:cubicBezTo>
                  <a:pt x="53289" y="99340"/>
                  <a:pt x="53442" y="99327"/>
                  <a:pt x="53594" y="99314"/>
                </a:cubicBezTo>
                <a:cubicBezTo>
                  <a:pt x="156324" y="88240"/>
                  <a:pt x="228206" y="88888"/>
                  <a:pt x="231216" y="88926"/>
                </a:cubicBezTo>
                <a:lnTo>
                  <a:pt x="231259" y="88926"/>
                </a:lnTo>
                <a:lnTo>
                  <a:pt x="231259" y="107122"/>
                </a:lnTo>
                <a:lnTo>
                  <a:pt x="231064" y="107112"/>
                </a:lnTo>
                <a:cubicBezTo>
                  <a:pt x="226949" y="107074"/>
                  <a:pt x="129553" y="106338"/>
                  <a:pt x="0" y="124219"/>
                </a:cubicBezTo>
                <a:lnTo>
                  <a:pt x="0" y="105855"/>
                </a:lnTo>
                <a:cubicBezTo>
                  <a:pt x="8814" y="104661"/>
                  <a:pt x="17742" y="103505"/>
                  <a:pt x="26619" y="102413"/>
                </a:cubicBezTo>
                <a:cubicBezTo>
                  <a:pt x="28105" y="102236"/>
                  <a:pt x="29362" y="101257"/>
                  <a:pt x="29921" y="99873"/>
                </a:cubicBezTo>
                <a:lnTo>
                  <a:pt x="44590" y="63424"/>
                </a:lnTo>
                <a:lnTo>
                  <a:pt x="48958" y="62700"/>
                </a:lnTo>
                <a:cubicBezTo>
                  <a:pt x="55956" y="61544"/>
                  <a:pt x="63157" y="60414"/>
                  <a:pt x="70371" y="59360"/>
                </a:cubicBezTo>
                <a:cubicBezTo>
                  <a:pt x="71806" y="59144"/>
                  <a:pt x="73025" y="58179"/>
                  <a:pt x="73571" y="56833"/>
                </a:cubicBezTo>
                <a:lnTo>
                  <a:pt x="88011" y="20930"/>
                </a:lnTo>
                <a:lnTo>
                  <a:pt x="92380" y="20219"/>
                </a:lnTo>
                <a:cubicBezTo>
                  <a:pt x="123304" y="15113"/>
                  <a:pt x="154915" y="11316"/>
                  <a:pt x="186309" y="8916"/>
                </a:cubicBezTo>
                <a:cubicBezTo>
                  <a:pt x="187858" y="8802"/>
                  <a:pt x="189217" y="7811"/>
                  <a:pt x="189802" y="6363"/>
                </a:cubicBezTo>
                <a:lnTo>
                  <a:pt x="1923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4" name="Shape 52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241168" y="396948"/>
            <a:ext cx="231262" cy="124219"/>
          </a:xfrm>
          <a:custGeom>
            <a:avLst/>
            <a:gdLst/>
            <a:ahLst/>
            <a:cxnLst/>
            <a:rect l="0" t="0" r="0" b="0"/>
            <a:pathLst>
              <a:path w="231262" h="124219">
                <a:moveTo>
                  <a:pt x="0" y="0"/>
                </a:moveTo>
                <a:lnTo>
                  <a:pt x="38857" y="0"/>
                </a:lnTo>
                <a:lnTo>
                  <a:pt x="41410" y="6350"/>
                </a:lnTo>
                <a:cubicBezTo>
                  <a:pt x="41994" y="7798"/>
                  <a:pt x="43353" y="8789"/>
                  <a:pt x="44902" y="8916"/>
                </a:cubicBezTo>
                <a:cubicBezTo>
                  <a:pt x="76322" y="11303"/>
                  <a:pt x="107945" y="15113"/>
                  <a:pt x="138882" y="20219"/>
                </a:cubicBezTo>
                <a:lnTo>
                  <a:pt x="143251" y="20930"/>
                </a:lnTo>
                <a:lnTo>
                  <a:pt x="157691" y="56833"/>
                </a:lnTo>
                <a:cubicBezTo>
                  <a:pt x="158237" y="58179"/>
                  <a:pt x="159456" y="59144"/>
                  <a:pt x="160891" y="59360"/>
                </a:cubicBezTo>
                <a:cubicBezTo>
                  <a:pt x="168092" y="60414"/>
                  <a:pt x="175293" y="61544"/>
                  <a:pt x="182304" y="62700"/>
                </a:cubicBezTo>
                <a:lnTo>
                  <a:pt x="186672" y="63424"/>
                </a:lnTo>
                <a:lnTo>
                  <a:pt x="201341" y="99873"/>
                </a:lnTo>
                <a:cubicBezTo>
                  <a:pt x="201900" y="101257"/>
                  <a:pt x="203157" y="102236"/>
                  <a:pt x="204643" y="102413"/>
                </a:cubicBezTo>
                <a:cubicBezTo>
                  <a:pt x="213520" y="103505"/>
                  <a:pt x="222461" y="104661"/>
                  <a:pt x="231262" y="105855"/>
                </a:cubicBezTo>
                <a:lnTo>
                  <a:pt x="231262" y="124219"/>
                </a:lnTo>
                <a:cubicBezTo>
                  <a:pt x="114079" y="108039"/>
                  <a:pt x="23325" y="107100"/>
                  <a:pt x="3869" y="107100"/>
                </a:cubicBezTo>
                <a:cubicBezTo>
                  <a:pt x="1811" y="107100"/>
                  <a:pt x="541" y="107112"/>
                  <a:pt x="135" y="107112"/>
                </a:cubicBezTo>
                <a:lnTo>
                  <a:pt x="59" y="107125"/>
                </a:lnTo>
                <a:lnTo>
                  <a:pt x="0" y="107122"/>
                </a:lnTo>
                <a:lnTo>
                  <a:pt x="0" y="88926"/>
                </a:lnTo>
                <a:lnTo>
                  <a:pt x="46" y="88926"/>
                </a:lnTo>
                <a:cubicBezTo>
                  <a:pt x="3030" y="88888"/>
                  <a:pt x="74150" y="88151"/>
                  <a:pt x="177668" y="99314"/>
                </a:cubicBezTo>
                <a:cubicBezTo>
                  <a:pt x="179103" y="99467"/>
                  <a:pt x="180513" y="98858"/>
                  <a:pt x="181377" y="97714"/>
                </a:cubicBezTo>
                <a:cubicBezTo>
                  <a:pt x="182240" y="96571"/>
                  <a:pt x="182443" y="95047"/>
                  <a:pt x="181910" y="93714"/>
                </a:cubicBezTo>
                <a:lnTo>
                  <a:pt x="176258" y="79655"/>
                </a:lnTo>
                <a:cubicBezTo>
                  <a:pt x="175712" y="78308"/>
                  <a:pt x="174519" y="77356"/>
                  <a:pt x="173096" y="77128"/>
                </a:cubicBezTo>
                <a:cubicBezTo>
                  <a:pt x="85707" y="63215"/>
                  <a:pt x="19350" y="62156"/>
                  <a:pt x="3616" y="62118"/>
                </a:cubicBezTo>
                <a:cubicBezTo>
                  <a:pt x="1369" y="62112"/>
                  <a:pt x="154" y="62127"/>
                  <a:pt x="59" y="62129"/>
                </a:cubicBezTo>
                <a:lnTo>
                  <a:pt x="0" y="62129"/>
                </a:lnTo>
                <a:lnTo>
                  <a:pt x="0" y="46406"/>
                </a:lnTo>
                <a:lnTo>
                  <a:pt x="46" y="46406"/>
                </a:lnTo>
                <a:cubicBezTo>
                  <a:pt x="5710" y="46330"/>
                  <a:pt x="57628" y="46051"/>
                  <a:pt x="133701" y="55639"/>
                </a:cubicBezTo>
                <a:cubicBezTo>
                  <a:pt x="133879" y="55665"/>
                  <a:pt x="134044" y="55665"/>
                  <a:pt x="134221" y="55665"/>
                </a:cubicBezTo>
                <a:cubicBezTo>
                  <a:pt x="135479" y="55665"/>
                  <a:pt x="136673" y="55080"/>
                  <a:pt x="137460" y="54077"/>
                </a:cubicBezTo>
                <a:cubicBezTo>
                  <a:pt x="138349" y="52922"/>
                  <a:pt x="138552" y="51384"/>
                  <a:pt x="138019" y="50038"/>
                </a:cubicBezTo>
                <a:lnTo>
                  <a:pt x="132837" y="37173"/>
                </a:lnTo>
                <a:cubicBezTo>
                  <a:pt x="132304" y="35827"/>
                  <a:pt x="131097" y="34875"/>
                  <a:pt x="129675" y="34646"/>
                </a:cubicBezTo>
                <a:cubicBezTo>
                  <a:pt x="99931" y="29947"/>
                  <a:pt x="69705" y="26454"/>
                  <a:pt x="39835" y="24283"/>
                </a:cubicBezTo>
                <a:lnTo>
                  <a:pt x="0" y="242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5" name="Shape 53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55670" y="130788"/>
            <a:ext cx="63525" cy="35140"/>
          </a:xfrm>
          <a:custGeom>
            <a:avLst/>
            <a:gdLst/>
            <a:ahLst/>
            <a:cxnLst/>
            <a:rect l="0" t="0" r="0" b="0"/>
            <a:pathLst>
              <a:path w="63525" h="35140">
                <a:moveTo>
                  <a:pt x="52845" y="520"/>
                </a:moveTo>
                <a:cubicBezTo>
                  <a:pt x="55029" y="0"/>
                  <a:pt x="57302" y="368"/>
                  <a:pt x="59220" y="1549"/>
                </a:cubicBezTo>
                <a:cubicBezTo>
                  <a:pt x="61150" y="2743"/>
                  <a:pt x="62497" y="4610"/>
                  <a:pt x="63017" y="6807"/>
                </a:cubicBezTo>
                <a:cubicBezTo>
                  <a:pt x="63525" y="9017"/>
                  <a:pt x="63157" y="11278"/>
                  <a:pt x="61976" y="13208"/>
                </a:cubicBezTo>
                <a:cubicBezTo>
                  <a:pt x="60782" y="15125"/>
                  <a:pt x="58915" y="16472"/>
                  <a:pt x="56718" y="16992"/>
                </a:cubicBezTo>
                <a:lnTo>
                  <a:pt x="54889" y="17411"/>
                </a:lnTo>
                <a:cubicBezTo>
                  <a:pt x="40475" y="20815"/>
                  <a:pt x="26708" y="26377"/>
                  <a:pt x="13983" y="33947"/>
                </a:cubicBezTo>
                <a:cubicBezTo>
                  <a:pt x="12675" y="34721"/>
                  <a:pt x="11176" y="35140"/>
                  <a:pt x="9665" y="35140"/>
                </a:cubicBezTo>
                <a:cubicBezTo>
                  <a:pt x="6655" y="35140"/>
                  <a:pt x="3924" y="33591"/>
                  <a:pt x="2388" y="31000"/>
                </a:cubicBezTo>
                <a:cubicBezTo>
                  <a:pt x="0" y="26988"/>
                  <a:pt x="1321" y="21780"/>
                  <a:pt x="5334" y="19405"/>
                </a:cubicBezTo>
                <a:cubicBezTo>
                  <a:pt x="19545" y="10947"/>
                  <a:pt x="34912" y="4737"/>
                  <a:pt x="51016" y="952"/>
                </a:cubicBezTo>
                <a:lnTo>
                  <a:pt x="52845" y="52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6" name="Shape 53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57837" y="170298"/>
            <a:ext cx="51855" cy="160996"/>
          </a:xfrm>
          <a:custGeom>
            <a:avLst/>
            <a:gdLst/>
            <a:ahLst/>
            <a:cxnLst/>
            <a:rect l="0" t="0" r="0" b="0"/>
            <a:pathLst>
              <a:path w="51855" h="160996">
                <a:moveTo>
                  <a:pt x="51855" y="0"/>
                </a:moveTo>
                <a:lnTo>
                  <a:pt x="51855" y="16502"/>
                </a:lnTo>
                <a:lnTo>
                  <a:pt x="33223" y="23430"/>
                </a:lnTo>
                <a:cubicBezTo>
                  <a:pt x="26416" y="26706"/>
                  <a:pt x="21780" y="33044"/>
                  <a:pt x="20815" y="40397"/>
                </a:cubicBezTo>
                <a:cubicBezTo>
                  <a:pt x="18072" y="61416"/>
                  <a:pt x="15799" y="94690"/>
                  <a:pt x="20612" y="133755"/>
                </a:cubicBezTo>
                <a:cubicBezTo>
                  <a:pt x="21425" y="140321"/>
                  <a:pt x="27064" y="145273"/>
                  <a:pt x="33744" y="145273"/>
                </a:cubicBezTo>
                <a:cubicBezTo>
                  <a:pt x="41034" y="145273"/>
                  <a:pt x="46965" y="139343"/>
                  <a:pt x="46965" y="132040"/>
                </a:cubicBezTo>
                <a:lnTo>
                  <a:pt x="46965" y="99452"/>
                </a:lnTo>
                <a:lnTo>
                  <a:pt x="51855" y="80670"/>
                </a:lnTo>
                <a:lnTo>
                  <a:pt x="51855" y="154090"/>
                </a:lnTo>
                <a:lnTo>
                  <a:pt x="45001" y="158717"/>
                </a:lnTo>
                <a:cubicBezTo>
                  <a:pt x="41539" y="160185"/>
                  <a:pt x="37735" y="160996"/>
                  <a:pt x="33744" y="160996"/>
                </a:cubicBezTo>
                <a:cubicBezTo>
                  <a:pt x="19139" y="160996"/>
                  <a:pt x="6794" y="150113"/>
                  <a:pt x="5016" y="135672"/>
                </a:cubicBezTo>
                <a:cubicBezTo>
                  <a:pt x="0" y="94982"/>
                  <a:pt x="2362" y="60286"/>
                  <a:pt x="5232" y="38352"/>
                </a:cubicBezTo>
                <a:cubicBezTo>
                  <a:pt x="6883" y="25716"/>
                  <a:pt x="14808" y="14832"/>
                  <a:pt x="26416" y="9257"/>
                </a:cubicBezTo>
                <a:lnTo>
                  <a:pt x="518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7" name="Shape 53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109692" y="165293"/>
            <a:ext cx="52971" cy="159095"/>
          </a:xfrm>
          <a:custGeom>
            <a:avLst/>
            <a:gdLst/>
            <a:ahLst/>
            <a:cxnLst/>
            <a:rect l="0" t="0" r="0" b="0"/>
            <a:pathLst>
              <a:path w="52971" h="159095">
                <a:moveTo>
                  <a:pt x="32473" y="0"/>
                </a:moveTo>
                <a:cubicBezTo>
                  <a:pt x="33883" y="0"/>
                  <a:pt x="35267" y="25"/>
                  <a:pt x="36588" y="76"/>
                </a:cubicBezTo>
                <a:cubicBezTo>
                  <a:pt x="42303" y="305"/>
                  <a:pt x="47383" y="3403"/>
                  <a:pt x="50177" y="8382"/>
                </a:cubicBezTo>
                <a:cubicBezTo>
                  <a:pt x="52958" y="13335"/>
                  <a:pt x="52971" y="19265"/>
                  <a:pt x="50203" y="24231"/>
                </a:cubicBezTo>
                <a:lnTo>
                  <a:pt x="15544" y="86360"/>
                </a:lnTo>
                <a:cubicBezTo>
                  <a:pt x="12471" y="91884"/>
                  <a:pt x="10833" y="98145"/>
                  <a:pt x="10833" y="104457"/>
                </a:cubicBezTo>
                <a:lnTo>
                  <a:pt x="10833" y="137045"/>
                </a:lnTo>
                <a:cubicBezTo>
                  <a:pt x="10833" y="145027"/>
                  <a:pt x="7588" y="152266"/>
                  <a:pt x="2347" y="157510"/>
                </a:cubicBezTo>
                <a:lnTo>
                  <a:pt x="0" y="159095"/>
                </a:lnTo>
                <a:lnTo>
                  <a:pt x="0" y="85675"/>
                </a:lnTo>
                <a:lnTo>
                  <a:pt x="1816" y="78701"/>
                </a:lnTo>
                <a:lnTo>
                  <a:pt x="33528" y="21844"/>
                </a:lnTo>
                <a:cubicBezTo>
                  <a:pt x="34251" y="20561"/>
                  <a:pt x="34213" y="18986"/>
                  <a:pt x="33451" y="17729"/>
                </a:cubicBezTo>
                <a:cubicBezTo>
                  <a:pt x="32689" y="16459"/>
                  <a:pt x="31305" y="15722"/>
                  <a:pt x="29832" y="15760"/>
                </a:cubicBezTo>
                <a:cubicBezTo>
                  <a:pt x="22072" y="15976"/>
                  <a:pt x="14116" y="17151"/>
                  <a:pt x="6019" y="19269"/>
                </a:cubicBezTo>
                <a:lnTo>
                  <a:pt x="0" y="21507"/>
                </a:lnTo>
                <a:lnTo>
                  <a:pt x="0" y="5005"/>
                </a:lnTo>
                <a:lnTo>
                  <a:pt x="3908" y="3583"/>
                </a:lnTo>
                <a:cubicBezTo>
                  <a:pt x="13582" y="1200"/>
                  <a:pt x="23126" y="0"/>
                  <a:pt x="324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8" name="Shape 53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64589" y="16496"/>
            <a:ext cx="29553" cy="27687"/>
          </a:xfrm>
          <a:custGeom>
            <a:avLst/>
            <a:gdLst/>
            <a:ahLst/>
            <a:cxnLst/>
            <a:rect l="0" t="0" r="0" b="0"/>
            <a:pathLst>
              <a:path w="29553" h="27687">
                <a:moveTo>
                  <a:pt x="15215" y="0"/>
                </a:moveTo>
                <a:cubicBezTo>
                  <a:pt x="16294" y="0"/>
                  <a:pt x="17399" y="127"/>
                  <a:pt x="18479" y="394"/>
                </a:cubicBezTo>
                <a:cubicBezTo>
                  <a:pt x="22073" y="1257"/>
                  <a:pt x="25121" y="3467"/>
                  <a:pt x="27038" y="6617"/>
                </a:cubicBezTo>
                <a:cubicBezTo>
                  <a:pt x="28969" y="9779"/>
                  <a:pt x="29553" y="13488"/>
                  <a:pt x="28689" y="17094"/>
                </a:cubicBezTo>
                <a:cubicBezTo>
                  <a:pt x="27191" y="23330"/>
                  <a:pt x="21666" y="27687"/>
                  <a:pt x="15253" y="27687"/>
                </a:cubicBezTo>
                <a:cubicBezTo>
                  <a:pt x="14148" y="27687"/>
                  <a:pt x="13056" y="27560"/>
                  <a:pt x="12001" y="27305"/>
                </a:cubicBezTo>
                <a:cubicBezTo>
                  <a:pt x="4585" y="25515"/>
                  <a:pt x="0" y="18035"/>
                  <a:pt x="1791" y="10617"/>
                </a:cubicBezTo>
                <a:cubicBezTo>
                  <a:pt x="2654" y="7010"/>
                  <a:pt x="4864" y="3976"/>
                  <a:pt x="8014" y="2045"/>
                </a:cubicBezTo>
                <a:cubicBezTo>
                  <a:pt x="10224" y="686"/>
                  <a:pt x="12700" y="0"/>
                  <a:pt x="1521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9" name="Shape 53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136738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0" name="Shape 53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133953" y="7318"/>
            <a:ext cx="29121" cy="27687"/>
          </a:xfrm>
          <a:custGeom>
            <a:avLst/>
            <a:gdLst/>
            <a:ahLst/>
            <a:cxnLst/>
            <a:rect l="0" t="0" r="0" b="0"/>
            <a:pathLst>
              <a:path w="29121" h="27687">
                <a:moveTo>
                  <a:pt x="14249" y="0"/>
                </a:moveTo>
                <a:cubicBezTo>
                  <a:pt x="20930" y="0"/>
                  <a:pt x="26835" y="4864"/>
                  <a:pt x="27915" y="11659"/>
                </a:cubicBezTo>
                <a:cubicBezTo>
                  <a:pt x="29121" y="19190"/>
                  <a:pt x="23965" y="26302"/>
                  <a:pt x="16408" y="27508"/>
                </a:cubicBezTo>
                <a:cubicBezTo>
                  <a:pt x="15697" y="27636"/>
                  <a:pt x="14973" y="27687"/>
                  <a:pt x="14224" y="27687"/>
                </a:cubicBezTo>
                <a:cubicBezTo>
                  <a:pt x="7391" y="27687"/>
                  <a:pt x="1651" y="22784"/>
                  <a:pt x="584" y="16028"/>
                </a:cubicBezTo>
                <a:cubicBezTo>
                  <a:pt x="0" y="12370"/>
                  <a:pt x="876" y="8713"/>
                  <a:pt x="3035" y="5715"/>
                </a:cubicBezTo>
                <a:cubicBezTo>
                  <a:pt x="5207" y="2731"/>
                  <a:pt x="8420" y="750"/>
                  <a:pt x="12065" y="178"/>
                </a:cubicBezTo>
                <a:cubicBezTo>
                  <a:pt x="12802" y="51"/>
                  <a:pt x="13525" y="0"/>
                  <a:pt x="142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1" name="Shape 53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87211" y="15067"/>
            <a:ext cx="30493" cy="29096"/>
          </a:xfrm>
          <a:custGeom>
            <a:avLst/>
            <a:gdLst/>
            <a:ahLst/>
            <a:cxnLst/>
            <a:rect l="0" t="0" r="0" b="0"/>
            <a:pathLst>
              <a:path w="30493" h="29096">
                <a:moveTo>
                  <a:pt x="11989" y="1804"/>
                </a:moveTo>
                <a:cubicBezTo>
                  <a:pt x="19418" y="0"/>
                  <a:pt x="26911" y="4585"/>
                  <a:pt x="28702" y="12002"/>
                </a:cubicBezTo>
                <a:cubicBezTo>
                  <a:pt x="30493" y="19418"/>
                  <a:pt x="25908" y="26912"/>
                  <a:pt x="18478" y="28715"/>
                </a:cubicBezTo>
                <a:cubicBezTo>
                  <a:pt x="17450" y="28969"/>
                  <a:pt x="16345" y="29096"/>
                  <a:pt x="15227" y="29096"/>
                </a:cubicBezTo>
                <a:cubicBezTo>
                  <a:pt x="8826" y="29096"/>
                  <a:pt x="3302" y="24740"/>
                  <a:pt x="1803" y="18517"/>
                </a:cubicBezTo>
                <a:cubicBezTo>
                  <a:pt x="0" y="11100"/>
                  <a:pt x="4572" y="3594"/>
                  <a:pt x="11989" y="180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2" name="Shape 53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80444" y="1567"/>
            <a:ext cx="28169" cy="28461"/>
          </a:xfrm>
          <a:custGeom>
            <a:avLst/>
            <a:gdLst/>
            <a:ahLst/>
            <a:cxnLst/>
            <a:rect l="0" t="0" r="0" b="0"/>
            <a:pathLst>
              <a:path w="28169" h="28461">
                <a:moveTo>
                  <a:pt x="12992" y="280"/>
                </a:moveTo>
                <a:cubicBezTo>
                  <a:pt x="16675" y="0"/>
                  <a:pt x="20257" y="1156"/>
                  <a:pt x="23076" y="3556"/>
                </a:cubicBezTo>
                <a:cubicBezTo>
                  <a:pt x="25883" y="5956"/>
                  <a:pt x="27597" y="9310"/>
                  <a:pt x="27889" y="12992"/>
                </a:cubicBezTo>
                <a:cubicBezTo>
                  <a:pt x="28169" y="16675"/>
                  <a:pt x="27013" y="20257"/>
                  <a:pt x="24613" y="23063"/>
                </a:cubicBezTo>
                <a:cubicBezTo>
                  <a:pt x="22212" y="25883"/>
                  <a:pt x="18860" y="27584"/>
                  <a:pt x="15189" y="27877"/>
                </a:cubicBezTo>
                <a:cubicBezTo>
                  <a:pt x="7455" y="28461"/>
                  <a:pt x="876" y="22682"/>
                  <a:pt x="292" y="15164"/>
                </a:cubicBezTo>
                <a:cubicBezTo>
                  <a:pt x="0" y="11481"/>
                  <a:pt x="1156" y="7900"/>
                  <a:pt x="3556" y="5093"/>
                </a:cubicBezTo>
                <a:cubicBezTo>
                  <a:pt x="5956" y="2274"/>
                  <a:pt x="9309" y="571"/>
                  <a:pt x="12992" y="28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3" name="Shape 53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319212" y="6350"/>
            <a:ext cx="29731" cy="28715"/>
          </a:xfrm>
          <a:custGeom>
            <a:avLst/>
            <a:gdLst/>
            <a:ahLst/>
            <a:cxnLst/>
            <a:rect l="0" t="0" r="0" b="0"/>
            <a:pathLst>
              <a:path w="29731" h="28715">
                <a:moveTo>
                  <a:pt x="17043" y="1194"/>
                </a:moveTo>
                <a:cubicBezTo>
                  <a:pt x="24574" y="2401"/>
                  <a:pt x="29731" y="9499"/>
                  <a:pt x="28537" y="17043"/>
                </a:cubicBezTo>
                <a:cubicBezTo>
                  <a:pt x="27470" y="23813"/>
                  <a:pt x="21730" y="28715"/>
                  <a:pt x="14884" y="28715"/>
                </a:cubicBezTo>
                <a:cubicBezTo>
                  <a:pt x="14160" y="28715"/>
                  <a:pt x="13424" y="28651"/>
                  <a:pt x="12700" y="28537"/>
                </a:cubicBezTo>
                <a:cubicBezTo>
                  <a:pt x="5169" y="27343"/>
                  <a:pt x="0" y="20244"/>
                  <a:pt x="1207" y="12700"/>
                </a:cubicBezTo>
                <a:cubicBezTo>
                  <a:pt x="2400" y="5169"/>
                  <a:pt x="9500" y="0"/>
                  <a:pt x="17043" y="11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4" name="Shape 53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73351" y="1332"/>
            <a:ext cx="28804" cy="28232"/>
          </a:xfrm>
          <a:custGeom>
            <a:avLst/>
            <a:gdLst/>
            <a:ahLst/>
            <a:cxnLst/>
            <a:rect l="0" t="0" r="0" b="0"/>
            <a:pathLst>
              <a:path w="28804" h="28232">
                <a:moveTo>
                  <a:pt x="15507" y="584"/>
                </a:moveTo>
                <a:cubicBezTo>
                  <a:pt x="23114" y="1194"/>
                  <a:pt x="28804" y="7874"/>
                  <a:pt x="28194" y="15481"/>
                </a:cubicBezTo>
                <a:cubicBezTo>
                  <a:pt x="27635" y="22631"/>
                  <a:pt x="21590" y="28232"/>
                  <a:pt x="14427" y="28232"/>
                </a:cubicBezTo>
                <a:cubicBezTo>
                  <a:pt x="14059" y="28232"/>
                  <a:pt x="13678" y="28219"/>
                  <a:pt x="13297" y="28181"/>
                </a:cubicBezTo>
                <a:cubicBezTo>
                  <a:pt x="13284" y="28181"/>
                  <a:pt x="13259" y="28181"/>
                  <a:pt x="13246" y="28181"/>
                </a:cubicBezTo>
                <a:cubicBezTo>
                  <a:pt x="5664" y="27546"/>
                  <a:pt x="0" y="20879"/>
                  <a:pt x="610" y="13297"/>
                </a:cubicBezTo>
                <a:cubicBezTo>
                  <a:pt x="1207" y="5690"/>
                  <a:pt x="7899" y="0"/>
                  <a:pt x="1550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5" name="Shape 54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907" y="537692"/>
            <a:ext cx="231235" cy="185012"/>
          </a:xfrm>
          <a:custGeom>
            <a:avLst/>
            <a:gdLst/>
            <a:ahLst/>
            <a:cxnLst/>
            <a:rect l="0" t="0" r="0" b="0"/>
            <a:pathLst>
              <a:path w="231235" h="185012">
                <a:moveTo>
                  <a:pt x="231235" y="0"/>
                </a:moveTo>
                <a:lnTo>
                  <a:pt x="231235" y="15507"/>
                </a:lnTo>
                <a:lnTo>
                  <a:pt x="198107" y="16325"/>
                </a:lnTo>
                <a:cubicBezTo>
                  <a:pt x="168702" y="17842"/>
                  <a:pt x="150495" y="21078"/>
                  <a:pt x="142875" y="22707"/>
                </a:cubicBezTo>
                <a:cubicBezTo>
                  <a:pt x="140983" y="23113"/>
                  <a:pt x="139624" y="24776"/>
                  <a:pt x="139624" y="26707"/>
                </a:cubicBezTo>
                <a:cubicBezTo>
                  <a:pt x="139624" y="28651"/>
                  <a:pt x="140983" y="30314"/>
                  <a:pt x="142875" y="30720"/>
                </a:cubicBezTo>
                <a:cubicBezTo>
                  <a:pt x="150495" y="32339"/>
                  <a:pt x="168702" y="35580"/>
                  <a:pt x="198107" y="37100"/>
                </a:cubicBezTo>
                <a:lnTo>
                  <a:pt x="231235" y="37921"/>
                </a:lnTo>
                <a:lnTo>
                  <a:pt x="231235" y="53427"/>
                </a:lnTo>
                <a:lnTo>
                  <a:pt x="187098" y="51968"/>
                </a:lnTo>
                <a:cubicBezTo>
                  <a:pt x="173266" y="51009"/>
                  <a:pt x="160547" y="49593"/>
                  <a:pt x="149606" y="47764"/>
                </a:cubicBezTo>
                <a:cubicBezTo>
                  <a:pt x="140170" y="46189"/>
                  <a:pt x="128295" y="43865"/>
                  <a:pt x="120104" y="39763"/>
                </a:cubicBezTo>
                <a:cubicBezTo>
                  <a:pt x="118491" y="38950"/>
                  <a:pt x="116535" y="39293"/>
                  <a:pt x="115291" y="40614"/>
                </a:cubicBezTo>
                <a:lnTo>
                  <a:pt x="65570" y="93319"/>
                </a:lnTo>
                <a:cubicBezTo>
                  <a:pt x="64643" y="94297"/>
                  <a:pt x="64262" y="95668"/>
                  <a:pt x="64541" y="96989"/>
                </a:cubicBezTo>
                <a:cubicBezTo>
                  <a:pt x="64821" y="98297"/>
                  <a:pt x="65723" y="99389"/>
                  <a:pt x="66967" y="99910"/>
                </a:cubicBezTo>
                <a:lnTo>
                  <a:pt x="102070" y="114604"/>
                </a:lnTo>
                <a:cubicBezTo>
                  <a:pt x="104038" y="115429"/>
                  <a:pt x="106312" y="114604"/>
                  <a:pt x="107290" y="112699"/>
                </a:cubicBezTo>
                <a:lnTo>
                  <a:pt x="125590" y="77190"/>
                </a:lnTo>
                <a:cubicBezTo>
                  <a:pt x="131407" y="78676"/>
                  <a:pt x="137096" y="79755"/>
                  <a:pt x="141554" y="80530"/>
                </a:cubicBezTo>
                <a:lnTo>
                  <a:pt x="122136" y="118211"/>
                </a:lnTo>
                <a:cubicBezTo>
                  <a:pt x="121615" y="119227"/>
                  <a:pt x="121539" y="120420"/>
                  <a:pt x="121933" y="121488"/>
                </a:cubicBezTo>
                <a:cubicBezTo>
                  <a:pt x="122326" y="122567"/>
                  <a:pt x="123152" y="123430"/>
                  <a:pt x="124206" y="123862"/>
                </a:cubicBezTo>
                <a:lnTo>
                  <a:pt x="160071" y="138873"/>
                </a:lnTo>
                <a:cubicBezTo>
                  <a:pt x="161188" y="139344"/>
                  <a:pt x="162458" y="139293"/>
                  <a:pt x="163538" y="138734"/>
                </a:cubicBezTo>
                <a:cubicBezTo>
                  <a:pt x="164617" y="138175"/>
                  <a:pt x="165392" y="137160"/>
                  <a:pt x="165646" y="135965"/>
                </a:cubicBezTo>
                <a:lnTo>
                  <a:pt x="176784" y="84924"/>
                </a:lnTo>
                <a:cubicBezTo>
                  <a:pt x="181889" y="85343"/>
                  <a:pt x="187198" y="85712"/>
                  <a:pt x="192646" y="86016"/>
                </a:cubicBezTo>
                <a:lnTo>
                  <a:pt x="180073" y="143611"/>
                </a:lnTo>
                <a:cubicBezTo>
                  <a:pt x="179654" y="145541"/>
                  <a:pt x="180670" y="147497"/>
                  <a:pt x="182499" y="148259"/>
                </a:cubicBezTo>
                <a:lnTo>
                  <a:pt x="217627" y="162966"/>
                </a:lnTo>
                <a:cubicBezTo>
                  <a:pt x="218885" y="163499"/>
                  <a:pt x="220332" y="163360"/>
                  <a:pt x="221475" y="162598"/>
                </a:cubicBezTo>
                <a:cubicBezTo>
                  <a:pt x="222618" y="161836"/>
                  <a:pt x="223304" y="160565"/>
                  <a:pt x="223304" y="159194"/>
                </a:cubicBezTo>
                <a:lnTo>
                  <a:pt x="223304" y="87032"/>
                </a:lnTo>
                <a:lnTo>
                  <a:pt x="231235" y="87039"/>
                </a:lnTo>
                <a:lnTo>
                  <a:pt x="231235" y="185012"/>
                </a:lnTo>
                <a:lnTo>
                  <a:pt x="229591" y="185012"/>
                </a:lnTo>
                <a:lnTo>
                  <a:pt x="56883" y="112737"/>
                </a:lnTo>
                <a:cubicBezTo>
                  <a:pt x="22327" y="98272"/>
                  <a:pt x="0" y="64718"/>
                  <a:pt x="0" y="27266"/>
                </a:cubicBezTo>
                <a:lnTo>
                  <a:pt x="0" y="9677"/>
                </a:lnTo>
                <a:lnTo>
                  <a:pt x="84887" y="9677"/>
                </a:lnTo>
                <a:lnTo>
                  <a:pt x="70942" y="25399"/>
                </a:lnTo>
                <a:lnTo>
                  <a:pt x="19850" y="25399"/>
                </a:lnTo>
                <a:cubicBezTo>
                  <a:pt x="18745" y="25399"/>
                  <a:pt x="17678" y="25856"/>
                  <a:pt x="16916" y="26644"/>
                </a:cubicBezTo>
                <a:cubicBezTo>
                  <a:pt x="16142" y="27444"/>
                  <a:pt x="15723" y="28510"/>
                  <a:pt x="15761" y="29628"/>
                </a:cubicBezTo>
                <a:cubicBezTo>
                  <a:pt x="16446" y="52183"/>
                  <a:pt x="26911" y="73189"/>
                  <a:pt x="44488" y="87273"/>
                </a:cubicBezTo>
                <a:cubicBezTo>
                  <a:pt x="46152" y="88607"/>
                  <a:pt x="48565" y="88429"/>
                  <a:pt x="50025" y="86880"/>
                </a:cubicBezTo>
                <a:lnTo>
                  <a:pt x="109982" y="23329"/>
                </a:lnTo>
                <a:cubicBezTo>
                  <a:pt x="110299" y="22986"/>
                  <a:pt x="110566" y="22580"/>
                  <a:pt x="110757" y="22148"/>
                </a:cubicBezTo>
                <a:cubicBezTo>
                  <a:pt x="114846" y="12649"/>
                  <a:pt x="132690" y="8483"/>
                  <a:pt x="149606" y="5664"/>
                </a:cubicBezTo>
                <a:cubicBezTo>
                  <a:pt x="160547" y="3835"/>
                  <a:pt x="173266" y="2419"/>
                  <a:pt x="187098" y="1460"/>
                </a:cubicBezTo>
                <a:lnTo>
                  <a:pt x="2312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6" name="Shape 54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241143" y="537690"/>
            <a:ext cx="231095" cy="185014"/>
          </a:xfrm>
          <a:custGeom>
            <a:avLst/>
            <a:gdLst/>
            <a:ahLst/>
            <a:cxnLst/>
            <a:rect l="0" t="0" r="0" b="0"/>
            <a:pathLst>
              <a:path w="231095" h="185014">
                <a:moveTo>
                  <a:pt x="32" y="0"/>
                </a:moveTo>
                <a:cubicBezTo>
                  <a:pt x="30804" y="0"/>
                  <a:pt x="59798" y="2007"/>
                  <a:pt x="81680" y="5665"/>
                </a:cubicBezTo>
                <a:cubicBezTo>
                  <a:pt x="98596" y="8484"/>
                  <a:pt x="116440" y="12650"/>
                  <a:pt x="120529" y="22149"/>
                </a:cubicBezTo>
                <a:cubicBezTo>
                  <a:pt x="120720" y="22581"/>
                  <a:pt x="120987" y="22987"/>
                  <a:pt x="121317" y="23330"/>
                </a:cubicBezTo>
                <a:lnTo>
                  <a:pt x="181184" y="86792"/>
                </a:lnTo>
                <a:cubicBezTo>
                  <a:pt x="182645" y="88354"/>
                  <a:pt x="185058" y="88519"/>
                  <a:pt x="186722" y="87173"/>
                </a:cubicBezTo>
                <a:cubicBezTo>
                  <a:pt x="204235" y="73102"/>
                  <a:pt x="214662" y="52121"/>
                  <a:pt x="215335" y="29629"/>
                </a:cubicBezTo>
                <a:cubicBezTo>
                  <a:pt x="215373" y="28511"/>
                  <a:pt x="214954" y="27445"/>
                  <a:pt x="214179" y="26645"/>
                </a:cubicBezTo>
                <a:cubicBezTo>
                  <a:pt x="213417" y="25857"/>
                  <a:pt x="212350" y="25400"/>
                  <a:pt x="211245" y="25400"/>
                </a:cubicBezTo>
                <a:lnTo>
                  <a:pt x="160153" y="25400"/>
                </a:lnTo>
                <a:lnTo>
                  <a:pt x="146209" y="9678"/>
                </a:lnTo>
                <a:lnTo>
                  <a:pt x="231095" y="9678"/>
                </a:lnTo>
                <a:lnTo>
                  <a:pt x="231095" y="27267"/>
                </a:lnTo>
                <a:cubicBezTo>
                  <a:pt x="231095" y="64719"/>
                  <a:pt x="208769" y="98273"/>
                  <a:pt x="174212" y="112738"/>
                </a:cubicBezTo>
                <a:lnTo>
                  <a:pt x="1505" y="185014"/>
                </a:lnTo>
                <a:lnTo>
                  <a:pt x="0" y="185014"/>
                </a:lnTo>
                <a:lnTo>
                  <a:pt x="0" y="87040"/>
                </a:lnTo>
                <a:lnTo>
                  <a:pt x="7791" y="87046"/>
                </a:lnTo>
                <a:lnTo>
                  <a:pt x="7791" y="159195"/>
                </a:lnTo>
                <a:cubicBezTo>
                  <a:pt x="7791" y="160566"/>
                  <a:pt x="8477" y="161837"/>
                  <a:pt x="9620" y="162599"/>
                </a:cubicBezTo>
                <a:cubicBezTo>
                  <a:pt x="10306" y="163055"/>
                  <a:pt x="11093" y="163284"/>
                  <a:pt x="11893" y="163284"/>
                </a:cubicBezTo>
                <a:cubicBezTo>
                  <a:pt x="12427" y="163284"/>
                  <a:pt x="12960" y="163182"/>
                  <a:pt x="13468" y="162967"/>
                </a:cubicBezTo>
                <a:lnTo>
                  <a:pt x="48596" y="148260"/>
                </a:lnTo>
                <a:cubicBezTo>
                  <a:pt x="50425" y="147498"/>
                  <a:pt x="51441" y="145542"/>
                  <a:pt x="51022" y="143612"/>
                </a:cubicBezTo>
                <a:lnTo>
                  <a:pt x="38462" y="86030"/>
                </a:lnTo>
                <a:cubicBezTo>
                  <a:pt x="43910" y="85725"/>
                  <a:pt x="49206" y="85370"/>
                  <a:pt x="54312" y="84938"/>
                </a:cubicBezTo>
                <a:lnTo>
                  <a:pt x="65449" y="135966"/>
                </a:lnTo>
                <a:cubicBezTo>
                  <a:pt x="65703" y="137161"/>
                  <a:pt x="66478" y="138176"/>
                  <a:pt x="67558" y="138735"/>
                </a:cubicBezTo>
                <a:cubicBezTo>
                  <a:pt x="68637" y="139294"/>
                  <a:pt x="69907" y="139345"/>
                  <a:pt x="71037" y="138874"/>
                </a:cubicBezTo>
                <a:lnTo>
                  <a:pt x="106902" y="123863"/>
                </a:lnTo>
                <a:cubicBezTo>
                  <a:pt x="107956" y="123419"/>
                  <a:pt x="108769" y="122568"/>
                  <a:pt x="109163" y="121489"/>
                </a:cubicBezTo>
                <a:cubicBezTo>
                  <a:pt x="109556" y="120421"/>
                  <a:pt x="109480" y="119228"/>
                  <a:pt x="108960" y="118212"/>
                </a:cubicBezTo>
                <a:lnTo>
                  <a:pt x="89554" y="80569"/>
                </a:lnTo>
                <a:cubicBezTo>
                  <a:pt x="93999" y="79794"/>
                  <a:pt x="99689" y="78715"/>
                  <a:pt x="105531" y="77229"/>
                </a:cubicBezTo>
                <a:lnTo>
                  <a:pt x="123806" y="112700"/>
                </a:lnTo>
                <a:cubicBezTo>
                  <a:pt x="124784" y="114605"/>
                  <a:pt x="127057" y="115430"/>
                  <a:pt x="129026" y="114605"/>
                </a:cubicBezTo>
                <a:lnTo>
                  <a:pt x="164268" y="99861"/>
                </a:lnTo>
                <a:cubicBezTo>
                  <a:pt x="165513" y="99340"/>
                  <a:pt x="166414" y="98247"/>
                  <a:pt x="166694" y="96927"/>
                </a:cubicBezTo>
                <a:cubicBezTo>
                  <a:pt x="166973" y="95606"/>
                  <a:pt x="166592" y="94247"/>
                  <a:pt x="165665" y="93269"/>
                </a:cubicBezTo>
                <a:lnTo>
                  <a:pt x="115995" y="40615"/>
                </a:lnTo>
                <a:cubicBezTo>
                  <a:pt x="114751" y="39294"/>
                  <a:pt x="112795" y="38951"/>
                  <a:pt x="111182" y="39764"/>
                </a:cubicBezTo>
                <a:cubicBezTo>
                  <a:pt x="103003" y="43866"/>
                  <a:pt x="91116" y="46190"/>
                  <a:pt x="81680" y="47765"/>
                </a:cubicBezTo>
                <a:cubicBezTo>
                  <a:pt x="59798" y="51422"/>
                  <a:pt x="30804" y="53429"/>
                  <a:pt x="32" y="53429"/>
                </a:cubicBezTo>
                <a:lnTo>
                  <a:pt x="0" y="53428"/>
                </a:lnTo>
                <a:lnTo>
                  <a:pt x="0" y="37922"/>
                </a:lnTo>
                <a:lnTo>
                  <a:pt x="32" y="37922"/>
                </a:lnTo>
                <a:cubicBezTo>
                  <a:pt x="49282" y="37922"/>
                  <a:pt x="78251" y="32880"/>
                  <a:pt x="88424" y="30721"/>
                </a:cubicBezTo>
                <a:cubicBezTo>
                  <a:pt x="90316" y="30315"/>
                  <a:pt x="91662" y="28652"/>
                  <a:pt x="91662" y="26708"/>
                </a:cubicBezTo>
                <a:cubicBezTo>
                  <a:pt x="91662" y="24778"/>
                  <a:pt x="90316" y="23114"/>
                  <a:pt x="88424" y="22708"/>
                </a:cubicBezTo>
                <a:cubicBezTo>
                  <a:pt x="78251" y="20536"/>
                  <a:pt x="49282" y="15507"/>
                  <a:pt x="32" y="15507"/>
                </a:cubicBezTo>
                <a:lnTo>
                  <a:pt x="0" y="15508"/>
                </a:lnTo>
                <a:lnTo>
                  <a:pt x="0" y="1"/>
                </a:lnTo>
                <a:lnTo>
                  <a:pt x="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7" name="Shape 54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409191" y="28759"/>
            <a:ext cx="31039" cy="28143"/>
          </a:xfrm>
          <a:custGeom>
            <a:avLst/>
            <a:gdLst/>
            <a:ahLst/>
            <a:cxnLst/>
            <a:rect l="0" t="0" r="0" b="0"/>
            <a:pathLst>
              <a:path w="31039" h="28143">
                <a:moveTo>
                  <a:pt x="19812" y="1143"/>
                </a:moveTo>
                <a:cubicBezTo>
                  <a:pt x="19863" y="1156"/>
                  <a:pt x="19901" y="1168"/>
                  <a:pt x="19952" y="1181"/>
                </a:cubicBezTo>
                <a:cubicBezTo>
                  <a:pt x="27127" y="3607"/>
                  <a:pt x="31039" y="11379"/>
                  <a:pt x="28677" y="18593"/>
                </a:cubicBezTo>
                <a:cubicBezTo>
                  <a:pt x="26810" y="24308"/>
                  <a:pt x="21526" y="28143"/>
                  <a:pt x="15519" y="28143"/>
                </a:cubicBezTo>
                <a:cubicBezTo>
                  <a:pt x="14072" y="28143"/>
                  <a:pt x="12624" y="27901"/>
                  <a:pt x="11227" y="27457"/>
                </a:cubicBezTo>
                <a:cubicBezTo>
                  <a:pt x="3975" y="25082"/>
                  <a:pt x="0" y="17246"/>
                  <a:pt x="2362" y="9995"/>
                </a:cubicBezTo>
                <a:cubicBezTo>
                  <a:pt x="3518" y="6490"/>
                  <a:pt x="5956" y="3632"/>
                  <a:pt x="9258" y="1956"/>
                </a:cubicBezTo>
                <a:cubicBezTo>
                  <a:pt x="12548" y="279"/>
                  <a:pt x="16294" y="0"/>
                  <a:pt x="19812" y="11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8" name="Shape 54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227294" y="0"/>
            <a:ext cx="27699" cy="27674"/>
          </a:xfrm>
          <a:custGeom>
            <a:avLst/>
            <a:gdLst/>
            <a:ahLst/>
            <a:cxnLst/>
            <a:rect l="0" t="0" r="0" b="0"/>
            <a:pathLst>
              <a:path w="27699" h="27674">
                <a:moveTo>
                  <a:pt x="13856" y="0"/>
                </a:moveTo>
                <a:lnTo>
                  <a:pt x="13868" y="0"/>
                </a:lnTo>
                <a:cubicBezTo>
                  <a:pt x="21501" y="13"/>
                  <a:pt x="27699" y="6236"/>
                  <a:pt x="27686" y="13869"/>
                </a:cubicBezTo>
                <a:cubicBezTo>
                  <a:pt x="27686" y="21489"/>
                  <a:pt x="21488" y="27674"/>
                  <a:pt x="13843" y="27674"/>
                </a:cubicBezTo>
                <a:lnTo>
                  <a:pt x="13830" y="27674"/>
                </a:lnTo>
                <a:cubicBezTo>
                  <a:pt x="10135" y="27674"/>
                  <a:pt x="6667" y="26226"/>
                  <a:pt x="4051" y="23609"/>
                </a:cubicBezTo>
                <a:cubicBezTo>
                  <a:pt x="1435" y="20993"/>
                  <a:pt x="0" y="17526"/>
                  <a:pt x="13" y="13830"/>
                </a:cubicBezTo>
                <a:cubicBezTo>
                  <a:pt x="13" y="10122"/>
                  <a:pt x="1460" y="6655"/>
                  <a:pt x="4077" y="4039"/>
                </a:cubicBezTo>
                <a:cubicBezTo>
                  <a:pt x="6680" y="1436"/>
                  <a:pt x="10160" y="0"/>
                  <a:pt x="138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9" name="Shape 54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3273" y="29212"/>
            <a:ext cx="28613" cy="27698"/>
          </a:xfrm>
          <a:custGeom>
            <a:avLst/>
            <a:gdLst/>
            <a:ahLst/>
            <a:cxnLst/>
            <a:rect l="0" t="0" r="0" b="0"/>
            <a:pathLst>
              <a:path w="28613" h="27698">
                <a:moveTo>
                  <a:pt x="14338" y="0"/>
                </a:moveTo>
                <a:cubicBezTo>
                  <a:pt x="16472" y="0"/>
                  <a:pt x="18593" y="508"/>
                  <a:pt x="20561" y="1512"/>
                </a:cubicBezTo>
                <a:cubicBezTo>
                  <a:pt x="23863" y="3175"/>
                  <a:pt x="26314" y="6032"/>
                  <a:pt x="27457" y="9563"/>
                </a:cubicBezTo>
                <a:cubicBezTo>
                  <a:pt x="28613" y="13068"/>
                  <a:pt x="28321" y="16814"/>
                  <a:pt x="26657" y="20117"/>
                </a:cubicBezTo>
                <a:cubicBezTo>
                  <a:pt x="24981" y="23406"/>
                  <a:pt x="22123" y="25857"/>
                  <a:pt x="18606" y="27000"/>
                </a:cubicBezTo>
                <a:cubicBezTo>
                  <a:pt x="17209" y="27470"/>
                  <a:pt x="15761" y="27698"/>
                  <a:pt x="14300" y="27698"/>
                </a:cubicBezTo>
                <a:cubicBezTo>
                  <a:pt x="8293" y="27698"/>
                  <a:pt x="3010" y="23863"/>
                  <a:pt x="1156" y="18161"/>
                </a:cubicBezTo>
                <a:cubicBezTo>
                  <a:pt x="0" y="14643"/>
                  <a:pt x="292" y="10884"/>
                  <a:pt x="1969" y="7595"/>
                </a:cubicBezTo>
                <a:cubicBezTo>
                  <a:pt x="3632" y="4293"/>
                  <a:pt x="6490" y="1854"/>
                  <a:pt x="10020" y="698"/>
                </a:cubicBezTo>
                <a:cubicBezTo>
                  <a:pt x="11430" y="241"/>
                  <a:pt x="12891" y="0"/>
                  <a:pt x="143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0" name="Shape 54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289382" y="277527"/>
            <a:ext cx="17374" cy="16776"/>
          </a:xfrm>
          <a:custGeom>
            <a:avLst/>
            <a:gdLst/>
            <a:ahLst/>
            <a:cxnLst/>
            <a:rect l="0" t="0" r="0" b="0"/>
            <a:pathLst>
              <a:path w="17374" h="16776">
                <a:moveTo>
                  <a:pt x="8687" y="0"/>
                </a:moveTo>
                <a:lnTo>
                  <a:pt x="17374" y="13233"/>
                </a:lnTo>
                <a:lnTo>
                  <a:pt x="12738" y="13233"/>
                </a:lnTo>
                <a:cubicBezTo>
                  <a:pt x="11240" y="13233"/>
                  <a:pt x="9855" y="14059"/>
                  <a:pt x="9144" y="15380"/>
                </a:cubicBezTo>
                <a:cubicBezTo>
                  <a:pt x="8903" y="15824"/>
                  <a:pt x="8750" y="16294"/>
                  <a:pt x="8687" y="16776"/>
                </a:cubicBezTo>
                <a:cubicBezTo>
                  <a:pt x="8623" y="16294"/>
                  <a:pt x="8471" y="15824"/>
                  <a:pt x="8230" y="15380"/>
                </a:cubicBezTo>
                <a:cubicBezTo>
                  <a:pt x="7518" y="14059"/>
                  <a:pt x="6134" y="13233"/>
                  <a:pt x="4623" y="13233"/>
                </a:cubicBezTo>
                <a:lnTo>
                  <a:pt x="0" y="13233"/>
                </a:lnTo>
                <a:lnTo>
                  <a:pt x="86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1" name="Shape 54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318726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2" name="Shape 54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9999" y="66454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231172" y="0"/>
                </a:moveTo>
                <a:lnTo>
                  <a:pt x="231172" y="15723"/>
                </a:lnTo>
                <a:lnTo>
                  <a:pt x="176511" y="18334"/>
                </a:lnTo>
                <a:cubicBezTo>
                  <a:pt x="122234" y="23550"/>
                  <a:pt x="69218" y="36563"/>
                  <a:pt x="18288" y="57213"/>
                </a:cubicBezTo>
                <a:cubicBezTo>
                  <a:pt x="16739" y="57848"/>
                  <a:pt x="15723" y="59347"/>
                  <a:pt x="15723" y="61011"/>
                </a:cubicBezTo>
                <a:lnTo>
                  <a:pt x="15723" y="283794"/>
                </a:lnTo>
                <a:cubicBezTo>
                  <a:pt x="15723" y="286068"/>
                  <a:pt x="17564" y="287896"/>
                  <a:pt x="19825" y="287896"/>
                </a:cubicBezTo>
                <a:lnTo>
                  <a:pt x="194564" y="287896"/>
                </a:lnTo>
                <a:lnTo>
                  <a:pt x="219215" y="287896"/>
                </a:lnTo>
                <a:lnTo>
                  <a:pt x="223469" y="287896"/>
                </a:lnTo>
                <a:lnTo>
                  <a:pt x="223469" y="99009"/>
                </a:lnTo>
                <a:lnTo>
                  <a:pt x="231172" y="99009"/>
                </a:lnTo>
                <a:lnTo>
                  <a:pt x="231172" y="303618"/>
                </a:lnTo>
                <a:lnTo>
                  <a:pt x="19825" y="303618"/>
                </a:lnTo>
                <a:cubicBezTo>
                  <a:pt x="17564" y="303618"/>
                  <a:pt x="15723" y="305448"/>
                  <a:pt x="15723" y="307720"/>
                </a:cubicBezTo>
                <a:lnTo>
                  <a:pt x="15723" y="406133"/>
                </a:lnTo>
                <a:lnTo>
                  <a:pt x="0" y="407848"/>
                </a:lnTo>
                <a:lnTo>
                  <a:pt x="0" y="47777"/>
                </a:lnTo>
                <a:lnTo>
                  <a:pt x="6655" y="45009"/>
                </a:lnTo>
                <a:cubicBezTo>
                  <a:pt x="60271" y="22606"/>
                  <a:pt x="116166" y="8490"/>
                  <a:pt x="173456" y="2832"/>
                </a:cubicBezTo>
                <a:lnTo>
                  <a:pt x="2311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3" name="Shape 54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241170" y="66453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6" y="0"/>
                </a:moveTo>
                <a:cubicBezTo>
                  <a:pt x="77476" y="0"/>
                  <a:pt x="153016" y="15139"/>
                  <a:pt x="224517" y="45009"/>
                </a:cubicBezTo>
                <a:lnTo>
                  <a:pt x="231019" y="47714"/>
                </a:lnTo>
                <a:lnTo>
                  <a:pt x="231172" y="53060"/>
                </a:lnTo>
                <a:lnTo>
                  <a:pt x="231172" y="407848"/>
                </a:lnTo>
                <a:lnTo>
                  <a:pt x="215449" y="406133"/>
                </a:lnTo>
                <a:lnTo>
                  <a:pt x="215449" y="307721"/>
                </a:lnTo>
                <a:cubicBezTo>
                  <a:pt x="215449" y="305448"/>
                  <a:pt x="213608" y="303619"/>
                  <a:pt x="211347" y="303619"/>
                </a:cubicBezTo>
                <a:lnTo>
                  <a:pt x="0" y="303619"/>
                </a:lnTo>
                <a:lnTo>
                  <a:pt x="0" y="99009"/>
                </a:lnTo>
                <a:lnTo>
                  <a:pt x="7868" y="99009"/>
                </a:lnTo>
                <a:lnTo>
                  <a:pt x="7868" y="287896"/>
                </a:lnTo>
                <a:lnTo>
                  <a:pt x="11957" y="287896"/>
                </a:lnTo>
                <a:lnTo>
                  <a:pt x="13811" y="287896"/>
                </a:lnTo>
                <a:lnTo>
                  <a:pt x="31693" y="287896"/>
                </a:lnTo>
                <a:cubicBezTo>
                  <a:pt x="33064" y="287896"/>
                  <a:pt x="34360" y="287198"/>
                  <a:pt x="35109" y="286042"/>
                </a:cubicBezTo>
                <a:lnTo>
                  <a:pt x="53181" y="258521"/>
                </a:lnTo>
                <a:cubicBezTo>
                  <a:pt x="54007" y="257264"/>
                  <a:pt x="54070" y="255663"/>
                  <a:pt x="53359" y="254330"/>
                </a:cubicBezTo>
                <a:cubicBezTo>
                  <a:pt x="52648" y="253009"/>
                  <a:pt x="51264" y="252184"/>
                  <a:pt x="49752" y="252184"/>
                </a:cubicBezTo>
                <a:lnTo>
                  <a:pt x="42132" y="252184"/>
                </a:lnTo>
                <a:lnTo>
                  <a:pt x="56267" y="230657"/>
                </a:lnTo>
                <a:cubicBezTo>
                  <a:pt x="56610" y="230137"/>
                  <a:pt x="56813" y="229553"/>
                  <a:pt x="56902" y="228956"/>
                </a:cubicBezTo>
                <a:cubicBezTo>
                  <a:pt x="56979" y="229553"/>
                  <a:pt x="57194" y="230137"/>
                  <a:pt x="57537" y="230657"/>
                </a:cubicBezTo>
                <a:lnTo>
                  <a:pt x="71672" y="252184"/>
                </a:lnTo>
                <a:lnTo>
                  <a:pt x="64040" y="252184"/>
                </a:lnTo>
                <a:cubicBezTo>
                  <a:pt x="62528" y="252184"/>
                  <a:pt x="61144" y="253009"/>
                  <a:pt x="60433" y="254330"/>
                </a:cubicBezTo>
                <a:cubicBezTo>
                  <a:pt x="59722" y="255663"/>
                  <a:pt x="59785" y="257264"/>
                  <a:pt x="60611" y="258521"/>
                </a:cubicBezTo>
                <a:lnTo>
                  <a:pt x="78683" y="286042"/>
                </a:lnTo>
                <a:cubicBezTo>
                  <a:pt x="79445" y="287198"/>
                  <a:pt x="80728" y="287896"/>
                  <a:pt x="82112" y="287896"/>
                </a:cubicBezTo>
                <a:lnTo>
                  <a:pt x="86443" y="287896"/>
                </a:lnTo>
                <a:cubicBezTo>
                  <a:pt x="87827" y="287896"/>
                  <a:pt x="89110" y="287198"/>
                  <a:pt x="89872" y="286042"/>
                </a:cubicBezTo>
                <a:lnTo>
                  <a:pt x="107931" y="258521"/>
                </a:lnTo>
                <a:cubicBezTo>
                  <a:pt x="108756" y="257264"/>
                  <a:pt x="108833" y="255663"/>
                  <a:pt x="108122" y="254330"/>
                </a:cubicBezTo>
                <a:cubicBezTo>
                  <a:pt x="107398" y="253009"/>
                  <a:pt x="106013" y="252184"/>
                  <a:pt x="104515" y="252184"/>
                </a:cubicBezTo>
                <a:lnTo>
                  <a:pt x="96882" y="252184"/>
                </a:lnTo>
                <a:lnTo>
                  <a:pt x="111652" y="229692"/>
                </a:lnTo>
                <a:lnTo>
                  <a:pt x="126422" y="252184"/>
                </a:lnTo>
                <a:lnTo>
                  <a:pt x="118789" y="252184"/>
                </a:lnTo>
                <a:cubicBezTo>
                  <a:pt x="117291" y="252184"/>
                  <a:pt x="115907" y="253009"/>
                  <a:pt x="115183" y="254330"/>
                </a:cubicBezTo>
                <a:cubicBezTo>
                  <a:pt x="114472" y="255663"/>
                  <a:pt x="114548" y="257264"/>
                  <a:pt x="115373" y="258521"/>
                </a:cubicBezTo>
                <a:lnTo>
                  <a:pt x="133433" y="286042"/>
                </a:lnTo>
                <a:cubicBezTo>
                  <a:pt x="134195" y="287198"/>
                  <a:pt x="135477" y="287896"/>
                  <a:pt x="136862" y="287896"/>
                </a:cubicBezTo>
                <a:lnTo>
                  <a:pt x="141192" y="287896"/>
                </a:lnTo>
                <a:cubicBezTo>
                  <a:pt x="142577" y="287896"/>
                  <a:pt x="143859" y="287198"/>
                  <a:pt x="144621" y="286042"/>
                </a:cubicBezTo>
                <a:lnTo>
                  <a:pt x="166402" y="252870"/>
                </a:lnTo>
                <a:lnTo>
                  <a:pt x="188195" y="286042"/>
                </a:lnTo>
                <a:cubicBezTo>
                  <a:pt x="188944" y="287198"/>
                  <a:pt x="190240" y="287896"/>
                  <a:pt x="191611" y="287896"/>
                </a:cubicBezTo>
                <a:lnTo>
                  <a:pt x="211347" y="287896"/>
                </a:lnTo>
                <a:cubicBezTo>
                  <a:pt x="213608" y="287896"/>
                  <a:pt x="215449" y="286068"/>
                  <a:pt x="215449" y="283794"/>
                </a:cubicBezTo>
                <a:lnTo>
                  <a:pt x="215449" y="209156"/>
                </a:lnTo>
                <a:cubicBezTo>
                  <a:pt x="215449" y="208382"/>
                  <a:pt x="215221" y="207620"/>
                  <a:pt x="214802" y="206959"/>
                </a:cubicBezTo>
                <a:lnTo>
                  <a:pt x="205797" y="192811"/>
                </a:lnTo>
                <a:cubicBezTo>
                  <a:pt x="205391" y="192163"/>
                  <a:pt x="204807" y="191656"/>
                  <a:pt x="204133" y="191326"/>
                </a:cubicBezTo>
                <a:lnTo>
                  <a:pt x="177413" y="178283"/>
                </a:lnTo>
                <a:cubicBezTo>
                  <a:pt x="176308" y="177750"/>
                  <a:pt x="175025" y="177736"/>
                  <a:pt x="173908" y="178245"/>
                </a:cubicBezTo>
                <a:lnTo>
                  <a:pt x="168688" y="180645"/>
                </a:lnTo>
                <a:cubicBezTo>
                  <a:pt x="168167" y="180873"/>
                  <a:pt x="167710" y="181229"/>
                  <a:pt x="167329" y="181648"/>
                </a:cubicBezTo>
                <a:cubicBezTo>
                  <a:pt x="157194" y="193091"/>
                  <a:pt x="143059" y="200940"/>
                  <a:pt x="131832" y="205816"/>
                </a:cubicBezTo>
                <a:lnTo>
                  <a:pt x="125965" y="191236"/>
                </a:lnTo>
                <a:cubicBezTo>
                  <a:pt x="136227" y="186728"/>
                  <a:pt x="148774" y="179667"/>
                  <a:pt x="156889" y="169659"/>
                </a:cubicBezTo>
                <a:lnTo>
                  <a:pt x="158579" y="167564"/>
                </a:lnTo>
                <a:cubicBezTo>
                  <a:pt x="159696" y="166192"/>
                  <a:pt x="159811" y="164274"/>
                  <a:pt x="158858" y="162789"/>
                </a:cubicBezTo>
                <a:lnTo>
                  <a:pt x="148634" y="146736"/>
                </a:lnTo>
                <a:cubicBezTo>
                  <a:pt x="148241" y="146088"/>
                  <a:pt x="147657" y="145580"/>
                  <a:pt x="146983" y="145250"/>
                </a:cubicBezTo>
                <a:lnTo>
                  <a:pt x="110369" y="127394"/>
                </a:lnTo>
                <a:cubicBezTo>
                  <a:pt x="109277" y="126848"/>
                  <a:pt x="107982" y="126835"/>
                  <a:pt x="106864" y="127343"/>
                </a:cubicBezTo>
                <a:lnTo>
                  <a:pt x="98050" y="131394"/>
                </a:lnTo>
                <a:cubicBezTo>
                  <a:pt x="97530" y="131635"/>
                  <a:pt x="97047" y="131991"/>
                  <a:pt x="96666" y="132423"/>
                </a:cubicBezTo>
                <a:cubicBezTo>
                  <a:pt x="77261" y="154724"/>
                  <a:pt x="45244" y="166522"/>
                  <a:pt x="31604" y="170764"/>
                </a:cubicBezTo>
                <a:lnTo>
                  <a:pt x="31604" y="154216"/>
                </a:lnTo>
                <a:cubicBezTo>
                  <a:pt x="46844" y="149022"/>
                  <a:pt x="71685" y="138354"/>
                  <a:pt x="86227" y="120421"/>
                </a:cubicBezTo>
                <a:lnTo>
                  <a:pt x="87382" y="118987"/>
                </a:lnTo>
                <a:lnTo>
                  <a:pt x="108833" y="109144"/>
                </a:lnTo>
                <a:lnTo>
                  <a:pt x="158896" y="133579"/>
                </a:lnTo>
                <a:lnTo>
                  <a:pt x="175076" y="158979"/>
                </a:lnTo>
                <a:cubicBezTo>
                  <a:pt x="175482" y="159614"/>
                  <a:pt x="176054" y="160134"/>
                  <a:pt x="176740" y="160465"/>
                </a:cubicBezTo>
                <a:lnTo>
                  <a:pt x="209556" y="176479"/>
                </a:lnTo>
                <a:cubicBezTo>
                  <a:pt x="210814" y="177102"/>
                  <a:pt x="212325" y="177012"/>
                  <a:pt x="213519" y="176264"/>
                </a:cubicBezTo>
                <a:cubicBezTo>
                  <a:pt x="214713" y="175514"/>
                  <a:pt x="215449" y="174206"/>
                  <a:pt x="215449" y="172796"/>
                </a:cubicBezTo>
                <a:lnTo>
                  <a:pt x="215449" y="61011"/>
                </a:lnTo>
                <a:cubicBezTo>
                  <a:pt x="215449" y="59348"/>
                  <a:pt x="214433" y="57848"/>
                  <a:pt x="212884" y="57214"/>
                </a:cubicBezTo>
                <a:cubicBezTo>
                  <a:pt x="144977" y="29680"/>
                  <a:pt x="73349" y="15723"/>
                  <a:pt x="6" y="15723"/>
                </a:cubicBezTo>
                <a:lnTo>
                  <a:pt x="0" y="15723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4" name="Shape 1751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233462" y="101583"/>
            <a:ext cx="15570" cy="21933"/>
          </a:xfrm>
          <a:custGeom>
            <a:avLst/>
            <a:gdLst/>
            <a:ahLst/>
            <a:cxnLst/>
            <a:rect l="0" t="0" r="0" b="0"/>
            <a:pathLst>
              <a:path w="15570" h="21933">
                <a:moveTo>
                  <a:pt x="0" y="0"/>
                </a:moveTo>
                <a:lnTo>
                  <a:pt x="15570" y="0"/>
                </a:lnTo>
                <a:lnTo>
                  <a:pt x="15570" y="21933"/>
                </a:lnTo>
                <a:lnTo>
                  <a:pt x="0" y="2193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5" name="Shape 55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193942" y="302094"/>
            <a:ext cx="7074" cy="3264"/>
          </a:xfrm>
          <a:custGeom>
            <a:avLst/>
            <a:gdLst/>
            <a:ahLst/>
            <a:cxnLst/>
            <a:rect l="0" t="0" r="0" b="0"/>
            <a:pathLst>
              <a:path w="7074" h="3264">
                <a:moveTo>
                  <a:pt x="13" y="0"/>
                </a:moveTo>
                <a:lnTo>
                  <a:pt x="7074" y="3264"/>
                </a:lnTo>
                <a:lnTo>
                  <a:pt x="0" y="13"/>
                </a:lnTo>
                <a:cubicBezTo>
                  <a:pt x="0" y="13"/>
                  <a:pt x="13" y="0"/>
                  <a:pt x="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6" name="Shape 55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160774" y="136897"/>
            <a:ext cx="92354" cy="171730"/>
          </a:xfrm>
          <a:custGeom>
            <a:avLst/>
            <a:gdLst/>
            <a:ahLst/>
            <a:cxnLst/>
            <a:rect l="0" t="0" r="0" b="0"/>
            <a:pathLst>
              <a:path w="92354" h="171730">
                <a:moveTo>
                  <a:pt x="65316" y="0"/>
                </a:moveTo>
                <a:lnTo>
                  <a:pt x="92354" y="0"/>
                </a:lnTo>
                <a:lnTo>
                  <a:pt x="92354" y="15570"/>
                </a:lnTo>
                <a:lnTo>
                  <a:pt x="69494" y="15570"/>
                </a:lnTo>
                <a:cubicBezTo>
                  <a:pt x="64681" y="18720"/>
                  <a:pt x="50508" y="29642"/>
                  <a:pt x="48362" y="49365"/>
                </a:cubicBezTo>
                <a:cubicBezTo>
                  <a:pt x="48311" y="49988"/>
                  <a:pt x="48260" y="50622"/>
                  <a:pt x="48196" y="51232"/>
                </a:cubicBezTo>
                <a:cubicBezTo>
                  <a:pt x="47739" y="57862"/>
                  <a:pt x="48641" y="65431"/>
                  <a:pt x="51651" y="73990"/>
                </a:cubicBezTo>
                <a:cubicBezTo>
                  <a:pt x="69113" y="123572"/>
                  <a:pt x="48209" y="169787"/>
                  <a:pt x="47307" y="171730"/>
                </a:cubicBezTo>
                <a:lnTo>
                  <a:pt x="33172" y="165189"/>
                </a:lnTo>
                <a:cubicBezTo>
                  <a:pt x="33439" y="164618"/>
                  <a:pt x="50546" y="126276"/>
                  <a:pt x="38824" y="85065"/>
                </a:cubicBezTo>
                <a:cubicBezTo>
                  <a:pt x="27419" y="109575"/>
                  <a:pt x="10211" y="122403"/>
                  <a:pt x="9182" y="123152"/>
                </a:cubicBezTo>
                <a:lnTo>
                  <a:pt x="0" y="110592"/>
                </a:lnTo>
                <a:cubicBezTo>
                  <a:pt x="292" y="110376"/>
                  <a:pt x="28219" y="89319"/>
                  <a:pt x="32664" y="50102"/>
                </a:cubicBezTo>
                <a:cubicBezTo>
                  <a:pt x="32728" y="49085"/>
                  <a:pt x="32817" y="48082"/>
                  <a:pt x="32944" y="47092"/>
                </a:cubicBezTo>
                <a:cubicBezTo>
                  <a:pt x="32969" y="46724"/>
                  <a:pt x="33007" y="46381"/>
                  <a:pt x="33033" y="46012"/>
                </a:cubicBezTo>
                <a:lnTo>
                  <a:pt x="33096" y="46012"/>
                </a:lnTo>
                <a:cubicBezTo>
                  <a:pt x="36322" y="22517"/>
                  <a:pt x="52464" y="7024"/>
                  <a:pt x="63576" y="953"/>
                </a:cubicBezTo>
                <a:lnTo>
                  <a:pt x="653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  <xdr:twoCellAnchor>
    <xdr:from>
      <xdr:col>2</xdr:col>
      <xdr:colOff>2027463</xdr:colOff>
      <xdr:row>0</xdr:row>
      <xdr:rowOff>435429</xdr:rowOff>
    </xdr:from>
    <xdr:to>
      <xdr:col>10</xdr:col>
      <xdr:colOff>54427</xdr:colOff>
      <xdr:row>0</xdr:row>
      <xdr:rowOff>1564821</xdr:rowOff>
    </xdr:to>
    <xdr:sp macro="" textlink="">
      <xdr:nvSpPr>
        <xdr:cNvPr id="97" name="Text Box 2"/>
        <xdr:cNvSpPr txBox="1">
          <a:spLocks noChangeArrowheads="1"/>
        </xdr:cNvSpPr>
      </xdr:nvSpPr>
      <xdr:spPr bwMode="auto">
        <a:xfrm>
          <a:off x="4437288" y="435429"/>
          <a:ext cx="7799614" cy="11293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DIRECCIÓN GENERAL DE DERECHOS CULTURALES, EDUCATIVOS, DE CIENCIA Y TECNOLOGÍA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COORDINACIÓN DE EDUCACIÓN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10"/>
  <sheetViews>
    <sheetView showGridLines="0" view="pageBreakPreview" topLeftCell="E4" zoomScale="70" zoomScaleNormal="80" zoomScaleSheetLayoutView="70" workbookViewId="0">
      <pane ySplit="1" topLeftCell="A18" activePane="bottomLeft" state="frozen"/>
      <selection activeCell="A4" sqref="A4"/>
      <selection pane="bottomLeft" activeCell="W25" sqref="W25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20.42578125" style="1" customWidth="1"/>
    <col min="6" max="6" width="18.5703125" style="1" customWidth="1"/>
    <col min="7" max="7" width="14.5703125" style="1" customWidth="1"/>
    <col min="8" max="8" width="15" style="1" customWidth="1"/>
    <col min="9" max="9" width="6.28515625" style="1" customWidth="1"/>
    <col min="10" max="10" width="5.42578125" style="1" customWidth="1"/>
    <col min="11" max="11" width="6" style="1" customWidth="1"/>
    <col min="12" max="12" width="5.140625" style="1" customWidth="1"/>
    <col min="13" max="14" width="4.7109375" style="1" customWidth="1"/>
    <col min="15" max="15" width="5.140625" style="1" customWidth="1"/>
    <col min="16" max="16" width="5" style="1" customWidth="1"/>
    <col min="17" max="17" width="4.85546875" style="1" customWidth="1"/>
    <col min="18" max="18" width="5" style="1" customWidth="1"/>
    <col min="19" max="19" width="4.85546875" style="1" customWidth="1"/>
    <col min="20" max="20" width="5.85546875" style="1" customWidth="1"/>
    <col min="21" max="21" width="12.5703125" style="1" customWidth="1"/>
    <col min="22" max="16384" width="14.42578125" style="1"/>
  </cols>
  <sheetData>
    <row r="1" spans="1:21" ht="136.5" customHeight="1" x14ac:dyDescent="0.2"/>
    <row r="2" spans="1:21" ht="28.5" customHeight="1" x14ac:dyDescent="0.2">
      <c r="A2" s="14"/>
      <c r="B2" s="14"/>
      <c r="C2" s="61"/>
      <c r="D2" s="61"/>
      <c r="E2" s="61"/>
      <c r="F2" s="61"/>
      <c r="G2" s="61"/>
      <c r="H2" s="61"/>
      <c r="I2" s="61"/>
      <c r="J2" s="61"/>
      <c r="K2" s="61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6.25" customHeight="1" x14ac:dyDescent="0.2">
      <c r="A3" s="62" t="s">
        <v>23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25.5" customHeight="1" x14ac:dyDescent="0.2">
      <c r="A4" s="62" t="s">
        <v>25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ht="29.25" customHeight="1" x14ac:dyDescent="0.2">
      <c r="A5" s="63" t="s">
        <v>24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4.5" customHeight="1" x14ac:dyDescent="0.2">
      <c r="A7" s="59" t="s">
        <v>20</v>
      </c>
      <c r="B7" s="57" t="s">
        <v>16</v>
      </c>
      <c r="C7" s="59" t="s">
        <v>17</v>
      </c>
      <c r="D7" s="59" t="s">
        <v>21</v>
      </c>
      <c r="E7" s="65"/>
      <c r="F7" s="66"/>
      <c r="G7" s="65" t="s">
        <v>12</v>
      </c>
      <c r="H7" s="66"/>
      <c r="I7" s="65" t="s">
        <v>15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8"/>
    </row>
    <row r="8" spans="1:21" ht="23.25" customHeight="1" x14ac:dyDescent="0.2">
      <c r="A8" s="60"/>
      <c r="B8" s="58"/>
      <c r="C8" s="60"/>
      <c r="D8" s="64"/>
      <c r="E8" s="59" t="s">
        <v>28</v>
      </c>
      <c r="F8" s="57" t="s">
        <v>18</v>
      </c>
      <c r="G8" s="59" t="s">
        <v>11</v>
      </c>
      <c r="H8" s="59" t="s">
        <v>10</v>
      </c>
      <c r="I8" s="55" t="s">
        <v>14</v>
      </c>
      <c r="J8" s="56"/>
      <c r="K8" s="55" t="s">
        <v>13</v>
      </c>
      <c r="L8" s="56"/>
      <c r="M8" s="49" t="s">
        <v>9</v>
      </c>
      <c r="N8" s="50"/>
      <c r="O8" s="49" t="s">
        <v>8</v>
      </c>
      <c r="P8" s="50"/>
      <c r="Q8" s="49" t="s">
        <v>7</v>
      </c>
      <c r="R8" s="50"/>
      <c r="S8" s="51" t="s">
        <v>6</v>
      </c>
      <c r="T8" s="52"/>
      <c r="U8" s="53" t="s">
        <v>5</v>
      </c>
    </row>
    <row r="9" spans="1:21" ht="23.25" customHeight="1" x14ac:dyDescent="0.2">
      <c r="A9" s="60"/>
      <c r="B9" s="58"/>
      <c r="C9" s="60"/>
      <c r="D9" s="64"/>
      <c r="E9" s="60"/>
      <c r="F9" s="58"/>
      <c r="G9" s="60"/>
      <c r="H9" s="60"/>
      <c r="I9" s="24" t="s">
        <v>4</v>
      </c>
      <c r="J9" s="24" t="s">
        <v>3</v>
      </c>
      <c r="K9" s="24" t="s">
        <v>4</v>
      </c>
      <c r="L9" s="24" t="s">
        <v>3</v>
      </c>
      <c r="M9" s="24" t="s">
        <v>4</v>
      </c>
      <c r="N9" s="24" t="s">
        <v>3</v>
      </c>
      <c r="O9" s="24" t="s">
        <v>4</v>
      </c>
      <c r="P9" s="24" t="s">
        <v>3</v>
      </c>
      <c r="Q9" s="24" t="s">
        <v>4</v>
      </c>
      <c r="R9" s="24" t="s">
        <v>3</v>
      </c>
      <c r="S9" s="24" t="s">
        <v>4</v>
      </c>
      <c r="T9" s="24" t="s">
        <v>3</v>
      </c>
      <c r="U9" s="54"/>
    </row>
    <row r="10" spans="1:21" ht="56.25" customHeight="1" x14ac:dyDescent="0.2">
      <c r="A10" s="31" t="s">
        <v>33</v>
      </c>
      <c r="B10" s="33">
        <v>1</v>
      </c>
      <c r="C10" s="29" t="s">
        <v>26</v>
      </c>
      <c r="D10" s="33" t="s">
        <v>27</v>
      </c>
      <c r="E10" s="39">
        <v>45748</v>
      </c>
      <c r="F10" s="33" t="s">
        <v>30</v>
      </c>
      <c r="G10" s="30" t="s">
        <v>34</v>
      </c>
      <c r="H10" s="30" t="s">
        <v>35</v>
      </c>
      <c r="I10" s="34">
        <v>0</v>
      </c>
      <c r="J10" s="27">
        <v>0</v>
      </c>
      <c r="K10" s="12">
        <v>0</v>
      </c>
      <c r="L10" s="12">
        <v>0</v>
      </c>
      <c r="M10" s="12">
        <v>1</v>
      </c>
      <c r="N10" s="12">
        <v>1</v>
      </c>
      <c r="O10" s="12">
        <v>0</v>
      </c>
      <c r="P10" s="12">
        <v>0</v>
      </c>
      <c r="Q10" s="12">
        <v>1</v>
      </c>
      <c r="R10" s="12">
        <v>1</v>
      </c>
      <c r="S10" s="12">
        <v>7</v>
      </c>
      <c r="T10" s="12">
        <v>11</v>
      </c>
      <c r="U10" s="32">
        <f t="shared" ref="U10:U25" si="0">SUM(I10:T10)</f>
        <v>22</v>
      </c>
    </row>
    <row r="11" spans="1:21" ht="56.25" customHeight="1" x14ac:dyDescent="0.2">
      <c r="A11" s="31" t="s">
        <v>33</v>
      </c>
      <c r="B11" s="35">
        <v>2</v>
      </c>
      <c r="C11" s="29" t="s">
        <v>26</v>
      </c>
      <c r="D11" s="36" t="s">
        <v>27</v>
      </c>
      <c r="E11" s="39">
        <v>45749</v>
      </c>
      <c r="F11" s="36" t="s">
        <v>30</v>
      </c>
      <c r="G11" s="30" t="s">
        <v>36</v>
      </c>
      <c r="H11" s="30" t="s">
        <v>31</v>
      </c>
      <c r="I11" s="34">
        <v>1</v>
      </c>
      <c r="J11" s="27">
        <v>2</v>
      </c>
      <c r="K11" s="12">
        <v>11</v>
      </c>
      <c r="L11" s="12">
        <v>13</v>
      </c>
      <c r="M11" s="12">
        <v>0</v>
      </c>
      <c r="N11" s="12">
        <v>0</v>
      </c>
      <c r="O11" s="12">
        <v>0</v>
      </c>
      <c r="P11" s="12">
        <v>0</v>
      </c>
      <c r="Q11" s="12">
        <v>4</v>
      </c>
      <c r="R11" s="12">
        <v>9</v>
      </c>
      <c r="S11" s="12">
        <v>2</v>
      </c>
      <c r="T11" s="12">
        <v>7</v>
      </c>
      <c r="U11" s="32">
        <f t="shared" ref="U11" si="1">SUM(I11:T11)</f>
        <v>49</v>
      </c>
    </row>
    <row r="12" spans="1:21" ht="56.25" customHeight="1" x14ac:dyDescent="0.2">
      <c r="A12" s="31" t="s">
        <v>33</v>
      </c>
      <c r="B12" s="36">
        <v>3</v>
      </c>
      <c r="C12" s="29" t="s">
        <v>26</v>
      </c>
      <c r="D12" s="36" t="s">
        <v>27</v>
      </c>
      <c r="E12" s="39">
        <v>45751</v>
      </c>
      <c r="F12" s="36" t="s">
        <v>30</v>
      </c>
      <c r="G12" s="30" t="s">
        <v>37</v>
      </c>
      <c r="H12" s="30" t="s">
        <v>38</v>
      </c>
      <c r="I12" s="34">
        <v>0</v>
      </c>
      <c r="J12" s="27">
        <v>0</v>
      </c>
      <c r="K12" s="12">
        <v>0</v>
      </c>
      <c r="L12" s="12">
        <v>0</v>
      </c>
      <c r="M12" s="12">
        <v>12</v>
      </c>
      <c r="N12" s="12">
        <v>11</v>
      </c>
      <c r="O12" s="12">
        <v>0</v>
      </c>
      <c r="P12" s="12">
        <v>0</v>
      </c>
      <c r="Q12" s="12">
        <v>0</v>
      </c>
      <c r="R12" s="12">
        <v>1</v>
      </c>
      <c r="S12" s="12">
        <v>1</v>
      </c>
      <c r="T12" s="12">
        <v>1</v>
      </c>
      <c r="U12" s="32">
        <f t="shared" si="0"/>
        <v>26</v>
      </c>
    </row>
    <row r="13" spans="1:21" ht="56.25" customHeight="1" x14ac:dyDescent="0.2">
      <c r="A13" s="31" t="s">
        <v>33</v>
      </c>
      <c r="B13" s="36">
        <v>4</v>
      </c>
      <c r="C13" s="29" t="s">
        <v>26</v>
      </c>
      <c r="D13" s="36" t="s">
        <v>27</v>
      </c>
      <c r="E13" s="39">
        <v>45753</v>
      </c>
      <c r="F13" s="36" t="s">
        <v>30</v>
      </c>
      <c r="G13" s="30" t="s">
        <v>39</v>
      </c>
      <c r="H13" s="30" t="s">
        <v>39</v>
      </c>
      <c r="I13" s="34">
        <v>0</v>
      </c>
      <c r="J13" s="27">
        <v>0</v>
      </c>
      <c r="K13" s="12">
        <v>2</v>
      </c>
      <c r="L13" s="12">
        <v>1</v>
      </c>
      <c r="M13" s="12">
        <v>0</v>
      </c>
      <c r="N13" s="12">
        <v>2</v>
      </c>
      <c r="O13" s="12">
        <v>4</v>
      </c>
      <c r="P13" s="12">
        <v>7</v>
      </c>
      <c r="Q13" s="12">
        <v>5</v>
      </c>
      <c r="R13" s="12">
        <v>3</v>
      </c>
      <c r="S13" s="12">
        <v>3</v>
      </c>
      <c r="T13" s="12">
        <v>4</v>
      </c>
      <c r="U13" s="32">
        <f t="shared" ref="U13:U15" si="2">SUM(I13:T13)</f>
        <v>31</v>
      </c>
    </row>
    <row r="14" spans="1:21" ht="56.25" customHeight="1" x14ac:dyDescent="0.2">
      <c r="A14" s="31" t="s">
        <v>33</v>
      </c>
      <c r="B14" s="36">
        <v>5</v>
      </c>
      <c r="C14" s="29" t="s">
        <v>26</v>
      </c>
      <c r="D14" s="36" t="s">
        <v>27</v>
      </c>
      <c r="E14" s="39">
        <v>45758</v>
      </c>
      <c r="F14" s="36" t="s">
        <v>30</v>
      </c>
      <c r="G14" s="30" t="s">
        <v>40</v>
      </c>
      <c r="H14" s="30" t="s">
        <v>41</v>
      </c>
      <c r="I14" s="34">
        <v>0</v>
      </c>
      <c r="J14" s="27">
        <v>0</v>
      </c>
      <c r="K14" s="12">
        <v>15</v>
      </c>
      <c r="L14" s="12">
        <v>11</v>
      </c>
      <c r="M14" s="12">
        <v>1</v>
      </c>
      <c r="N14" s="12">
        <v>1</v>
      </c>
      <c r="O14" s="12">
        <v>0</v>
      </c>
      <c r="P14" s="12">
        <v>0</v>
      </c>
      <c r="Q14" s="12">
        <v>0</v>
      </c>
      <c r="R14" s="12">
        <v>1</v>
      </c>
      <c r="S14" s="12">
        <v>1</v>
      </c>
      <c r="T14" s="12">
        <v>2</v>
      </c>
      <c r="U14" s="32">
        <f t="shared" si="0"/>
        <v>32</v>
      </c>
    </row>
    <row r="15" spans="1:21" ht="56.25" customHeight="1" x14ac:dyDescent="0.2">
      <c r="A15" s="31" t="s">
        <v>33</v>
      </c>
      <c r="B15" s="36">
        <v>5</v>
      </c>
      <c r="C15" s="29" t="s">
        <v>26</v>
      </c>
      <c r="D15" s="36" t="s">
        <v>27</v>
      </c>
      <c r="E15" s="39">
        <v>45758</v>
      </c>
      <c r="F15" s="36" t="s">
        <v>30</v>
      </c>
      <c r="G15" s="30" t="s">
        <v>40</v>
      </c>
      <c r="H15" s="30" t="s">
        <v>41</v>
      </c>
      <c r="I15" s="34">
        <v>0</v>
      </c>
      <c r="J15" s="27">
        <v>0</v>
      </c>
      <c r="K15" s="12">
        <v>17</v>
      </c>
      <c r="L15" s="12">
        <v>16</v>
      </c>
      <c r="M15" s="12">
        <v>3</v>
      </c>
      <c r="N15" s="12">
        <v>1</v>
      </c>
      <c r="O15" s="12">
        <v>0</v>
      </c>
      <c r="P15" s="12">
        <v>0</v>
      </c>
      <c r="Q15" s="12">
        <v>0</v>
      </c>
      <c r="R15" s="12">
        <v>1</v>
      </c>
      <c r="S15" s="12">
        <v>1</v>
      </c>
      <c r="T15" s="12">
        <v>2</v>
      </c>
      <c r="U15" s="32">
        <f t="shared" si="2"/>
        <v>41</v>
      </c>
    </row>
    <row r="16" spans="1:21" ht="56.25" customHeight="1" x14ac:dyDescent="0.2">
      <c r="A16" s="31" t="s">
        <v>33</v>
      </c>
      <c r="B16" s="36">
        <v>5</v>
      </c>
      <c r="C16" s="29" t="s">
        <v>26</v>
      </c>
      <c r="D16" s="36" t="s">
        <v>27</v>
      </c>
      <c r="E16" s="39">
        <v>45758</v>
      </c>
      <c r="F16" s="36" t="s">
        <v>30</v>
      </c>
      <c r="G16" s="30" t="s">
        <v>40</v>
      </c>
      <c r="H16" s="30" t="s">
        <v>41</v>
      </c>
      <c r="I16" s="34">
        <v>0</v>
      </c>
      <c r="J16" s="27">
        <v>0</v>
      </c>
      <c r="K16" s="12">
        <v>11</v>
      </c>
      <c r="L16" s="12">
        <v>9</v>
      </c>
      <c r="M16" s="12">
        <v>1</v>
      </c>
      <c r="N16" s="12">
        <v>1</v>
      </c>
      <c r="O16" s="12">
        <v>0</v>
      </c>
      <c r="P16" s="12">
        <v>0</v>
      </c>
      <c r="Q16" s="12">
        <v>0</v>
      </c>
      <c r="R16" s="12">
        <v>2</v>
      </c>
      <c r="S16" s="12">
        <v>0</v>
      </c>
      <c r="T16" s="12">
        <v>2</v>
      </c>
      <c r="U16" s="32">
        <f t="shared" si="0"/>
        <v>26</v>
      </c>
    </row>
    <row r="17" spans="1:21" ht="56.25" customHeight="1" x14ac:dyDescent="0.2">
      <c r="A17" s="31" t="s">
        <v>33</v>
      </c>
      <c r="B17" s="36">
        <v>8</v>
      </c>
      <c r="C17" s="29" t="s">
        <v>26</v>
      </c>
      <c r="D17" s="36" t="s">
        <v>27</v>
      </c>
      <c r="E17" s="39">
        <v>45759</v>
      </c>
      <c r="F17" s="36" t="s">
        <v>30</v>
      </c>
      <c r="G17" s="30" t="s">
        <v>32</v>
      </c>
      <c r="H17" s="30" t="s">
        <v>32</v>
      </c>
      <c r="I17" s="34">
        <v>0</v>
      </c>
      <c r="J17" s="27">
        <v>0</v>
      </c>
      <c r="K17" s="12">
        <v>0</v>
      </c>
      <c r="L17" s="12">
        <v>0</v>
      </c>
      <c r="M17" s="12">
        <v>1</v>
      </c>
      <c r="N17" s="12">
        <v>1</v>
      </c>
      <c r="O17" s="12">
        <v>2</v>
      </c>
      <c r="P17" s="12">
        <v>6</v>
      </c>
      <c r="Q17" s="12">
        <v>11</v>
      </c>
      <c r="R17" s="12">
        <v>9</v>
      </c>
      <c r="S17" s="12">
        <v>4</v>
      </c>
      <c r="T17" s="12">
        <v>7</v>
      </c>
      <c r="U17" s="32">
        <f t="shared" si="0"/>
        <v>41</v>
      </c>
    </row>
    <row r="18" spans="1:21" ht="56.25" customHeight="1" x14ac:dyDescent="0.2">
      <c r="A18" s="31" t="s">
        <v>33</v>
      </c>
      <c r="B18" s="36">
        <v>9</v>
      </c>
      <c r="C18" s="29" t="s">
        <v>26</v>
      </c>
      <c r="D18" s="36" t="s">
        <v>27</v>
      </c>
      <c r="E18" s="39">
        <v>45768</v>
      </c>
      <c r="F18" s="36" t="s">
        <v>30</v>
      </c>
      <c r="G18" s="30" t="s">
        <v>42</v>
      </c>
      <c r="H18" s="30" t="s">
        <v>42</v>
      </c>
      <c r="I18" s="34">
        <v>0</v>
      </c>
      <c r="J18" s="27">
        <v>0</v>
      </c>
      <c r="K18" s="12">
        <v>0</v>
      </c>
      <c r="L18" s="12">
        <v>0</v>
      </c>
      <c r="M18" s="12">
        <v>6</v>
      </c>
      <c r="N18" s="12">
        <v>9</v>
      </c>
      <c r="O18" s="12">
        <v>5</v>
      </c>
      <c r="P18" s="12">
        <v>7</v>
      </c>
      <c r="Q18" s="12">
        <v>2</v>
      </c>
      <c r="R18" s="12">
        <v>1</v>
      </c>
      <c r="S18" s="12">
        <v>2</v>
      </c>
      <c r="T18" s="12">
        <v>3</v>
      </c>
      <c r="U18" s="32">
        <f t="shared" si="0"/>
        <v>35</v>
      </c>
    </row>
    <row r="19" spans="1:21" ht="56.25" customHeight="1" x14ac:dyDescent="0.2">
      <c r="A19" s="31" t="s">
        <v>33</v>
      </c>
      <c r="B19" s="36">
        <v>10</v>
      </c>
      <c r="C19" s="29" t="s">
        <v>26</v>
      </c>
      <c r="D19" s="36" t="s">
        <v>27</v>
      </c>
      <c r="E19" s="39">
        <v>45768</v>
      </c>
      <c r="F19" s="36" t="s">
        <v>30</v>
      </c>
      <c r="G19" s="30" t="s">
        <v>42</v>
      </c>
      <c r="H19" s="30" t="s">
        <v>42</v>
      </c>
      <c r="I19" s="34">
        <v>0</v>
      </c>
      <c r="J19" s="27">
        <v>1</v>
      </c>
      <c r="K19" s="12">
        <v>1</v>
      </c>
      <c r="L19" s="12">
        <v>1</v>
      </c>
      <c r="M19" s="12">
        <v>3</v>
      </c>
      <c r="N19" s="12">
        <v>1</v>
      </c>
      <c r="O19" s="12">
        <v>2</v>
      </c>
      <c r="P19" s="12">
        <v>6</v>
      </c>
      <c r="Q19" s="12">
        <v>1</v>
      </c>
      <c r="R19" s="12">
        <v>3</v>
      </c>
      <c r="S19" s="12">
        <v>2</v>
      </c>
      <c r="T19" s="12">
        <v>1</v>
      </c>
      <c r="U19" s="32">
        <f t="shared" si="0"/>
        <v>22</v>
      </c>
    </row>
    <row r="20" spans="1:21" ht="56.25" customHeight="1" x14ac:dyDescent="0.2">
      <c r="A20" s="31" t="s">
        <v>33</v>
      </c>
      <c r="B20" s="36">
        <v>11</v>
      </c>
      <c r="C20" s="29" t="s">
        <v>26</v>
      </c>
      <c r="D20" s="36" t="s">
        <v>27</v>
      </c>
      <c r="E20" s="39">
        <v>45769</v>
      </c>
      <c r="F20" s="36" t="s">
        <v>30</v>
      </c>
      <c r="G20" s="30" t="s">
        <v>43</v>
      </c>
      <c r="H20" s="30" t="s">
        <v>31</v>
      </c>
      <c r="I20" s="34">
        <v>1</v>
      </c>
      <c r="J20" s="27">
        <v>2</v>
      </c>
      <c r="K20" s="12">
        <v>3</v>
      </c>
      <c r="L20" s="12">
        <v>4</v>
      </c>
      <c r="M20" s="12">
        <v>3</v>
      </c>
      <c r="N20" s="12">
        <v>1</v>
      </c>
      <c r="O20" s="12">
        <v>4</v>
      </c>
      <c r="P20" s="12">
        <v>3</v>
      </c>
      <c r="Q20" s="12">
        <v>5</v>
      </c>
      <c r="R20" s="12">
        <v>2</v>
      </c>
      <c r="S20" s="12">
        <v>4</v>
      </c>
      <c r="T20" s="12">
        <v>5</v>
      </c>
      <c r="U20" s="32">
        <f t="shared" si="0"/>
        <v>37</v>
      </c>
    </row>
    <row r="21" spans="1:21" ht="56.25" customHeight="1" x14ac:dyDescent="0.2">
      <c r="A21" s="31" t="s">
        <v>33</v>
      </c>
      <c r="B21" s="36">
        <v>12</v>
      </c>
      <c r="C21" s="29" t="s">
        <v>26</v>
      </c>
      <c r="D21" s="36" t="s">
        <v>27</v>
      </c>
      <c r="E21" s="39">
        <v>45773</v>
      </c>
      <c r="F21" s="36" t="s">
        <v>30</v>
      </c>
      <c r="G21" s="30" t="s">
        <v>41</v>
      </c>
      <c r="H21" s="30" t="s">
        <v>31</v>
      </c>
      <c r="I21" s="34">
        <v>0</v>
      </c>
      <c r="J21" s="27">
        <v>0</v>
      </c>
      <c r="K21" s="12">
        <v>0</v>
      </c>
      <c r="L21" s="12">
        <v>0</v>
      </c>
      <c r="M21" s="12">
        <v>3</v>
      </c>
      <c r="N21" s="12">
        <v>2</v>
      </c>
      <c r="O21" s="12">
        <v>4</v>
      </c>
      <c r="P21" s="12">
        <v>3</v>
      </c>
      <c r="Q21" s="12">
        <v>5</v>
      </c>
      <c r="R21" s="12">
        <v>4</v>
      </c>
      <c r="S21" s="12">
        <v>3</v>
      </c>
      <c r="T21" s="12">
        <v>1</v>
      </c>
      <c r="U21" s="32">
        <f t="shared" si="0"/>
        <v>25</v>
      </c>
    </row>
    <row r="22" spans="1:21" ht="56.25" customHeight="1" x14ac:dyDescent="0.2">
      <c r="A22" s="31" t="s">
        <v>33</v>
      </c>
      <c r="B22" s="36">
        <v>13</v>
      </c>
      <c r="C22" s="29" t="s">
        <v>26</v>
      </c>
      <c r="D22" s="36" t="s">
        <v>27</v>
      </c>
      <c r="E22" s="39">
        <v>45774</v>
      </c>
      <c r="F22" s="36" t="s">
        <v>30</v>
      </c>
      <c r="G22" s="30" t="s">
        <v>32</v>
      </c>
      <c r="H22" s="30" t="s">
        <v>32</v>
      </c>
      <c r="I22" s="34">
        <v>0</v>
      </c>
      <c r="J22" s="27">
        <v>0</v>
      </c>
      <c r="K22" s="12">
        <v>3</v>
      </c>
      <c r="L22" s="12">
        <v>1</v>
      </c>
      <c r="M22" s="12">
        <v>3</v>
      </c>
      <c r="N22" s="12">
        <v>2</v>
      </c>
      <c r="O22" s="12">
        <v>7</v>
      </c>
      <c r="P22" s="12">
        <v>4</v>
      </c>
      <c r="Q22" s="12">
        <v>4</v>
      </c>
      <c r="R22" s="12">
        <v>4</v>
      </c>
      <c r="S22" s="12">
        <v>3</v>
      </c>
      <c r="T22" s="12">
        <v>1</v>
      </c>
      <c r="U22" s="32">
        <f t="shared" ref="U22:U26" si="3">SUM(I22:T22)</f>
        <v>32</v>
      </c>
    </row>
    <row r="23" spans="1:21" ht="56.25" customHeight="1" x14ac:dyDescent="0.2">
      <c r="A23" s="31" t="s">
        <v>33</v>
      </c>
      <c r="B23" s="36">
        <v>14</v>
      </c>
      <c r="C23" s="29" t="s">
        <v>26</v>
      </c>
      <c r="D23" s="36" t="s">
        <v>27</v>
      </c>
      <c r="E23" s="39">
        <v>45776</v>
      </c>
      <c r="F23" s="36" t="s">
        <v>30</v>
      </c>
      <c r="G23" s="30" t="s">
        <v>44</v>
      </c>
      <c r="H23" s="30" t="s">
        <v>45</v>
      </c>
      <c r="I23" s="34">
        <v>0</v>
      </c>
      <c r="J23" s="27">
        <v>1</v>
      </c>
      <c r="K23" s="12">
        <v>15</v>
      </c>
      <c r="L23" s="12">
        <v>12</v>
      </c>
      <c r="M23" s="12">
        <v>4</v>
      </c>
      <c r="N23" s="12">
        <v>2</v>
      </c>
      <c r="O23" s="12">
        <v>3</v>
      </c>
      <c r="P23" s="12">
        <v>1</v>
      </c>
      <c r="Q23" s="12">
        <v>0</v>
      </c>
      <c r="R23" s="12">
        <v>1</v>
      </c>
      <c r="S23" s="12">
        <v>1</v>
      </c>
      <c r="T23" s="12">
        <v>1</v>
      </c>
      <c r="U23" s="32">
        <f t="shared" si="0"/>
        <v>41</v>
      </c>
    </row>
    <row r="24" spans="1:21" ht="56.25" customHeight="1" x14ac:dyDescent="0.2">
      <c r="A24" s="31" t="s">
        <v>33</v>
      </c>
      <c r="B24" s="36">
        <v>15</v>
      </c>
      <c r="C24" s="29" t="s">
        <v>26</v>
      </c>
      <c r="D24" s="36" t="s">
        <v>27</v>
      </c>
      <c r="E24" s="39">
        <v>45777</v>
      </c>
      <c r="F24" s="36" t="s">
        <v>30</v>
      </c>
      <c r="G24" s="30" t="s">
        <v>46</v>
      </c>
      <c r="H24" s="30" t="s">
        <v>46</v>
      </c>
      <c r="I24" s="34">
        <v>0</v>
      </c>
      <c r="J24" s="27">
        <v>4</v>
      </c>
      <c r="K24" s="12">
        <v>7</v>
      </c>
      <c r="L24" s="12">
        <v>1</v>
      </c>
      <c r="M24" s="12">
        <v>3</v>
      </c>
      <c r="N24" s="12">
        <v>2</v>
      </c>
      <c r="O24" s="12">
        <v>0</v>
      </c>
      <c r="P24" s="12">
        <v>1</v>
      </c>
      <c r="Q24" s="12">
        <v>2</v>
      </c>
      <c r="R24" s="12">
        <v>2</v>
      </c>
      <c r="S24" s="12">
        <v>1</v>
      </c>
      <c r="T24" s="12">
        <v>1</v>
      </c>
      <c r="U24" s="32">
        <f t="shared" si="3"/>
        <v>24</v>
      </c>
    </row>
    <row r="25" spans="1:21" ht="56.25" customHeight="1" x14ac:dyDescent="0.2">
      <c r="A25" s="31" t="s">
        <v>33</v>
      </c>
      <c r="B25" s="36">
        <v>16</v>
      </c>
      <c r="C25" s="29" t="s">
        <v>26</v>
      </c>
      <c r="D25" s="36" t="s">
        <v>27</v>
      </c>
      <c r="E25" s="39">
        <v>45777</v>
      </c>
      <c r="F25" s="36" t="s">
        <v>30</v>
      </c>
      <c r="G25" s="30" t="s">
        <v>32</v>
      </c>
      <c r="H25" s="30" t="s">
        <v>32</v>
      </c>
      <c r="I25" s="34">
        <v>0</v>
      </c>
      <c r="J25" s="27">
        <v>0</v>
      </c>
      <c r="K25" s="12">
        <v>0</v>
      </c>
      <c r="L25" s="12">
        <v>0</v>
      </c>
      <c r="M25" s="12">
        <v>3</v>
      </c>
      <c r="N25" s="12">
        <v>2</v>
      </c>
      <c r="O25" s="12">
        <v>7</v>
      </c>
      <c r="P25" s="12">
        <v>4</v>
      </c>
      <c r="Q25" s="12">
        <v>4</v>
      </c>
      <c r="R25" s="12">
        <v>4</v>
      </c>
      <c r="S25" s="12">
        <v>3</v>
      </c>
      <c r="T25" s="12">
        <v>1</v>
      </c>
      <c r="U25" s="32">
        <f t="shared" si="0"/>
        <v>28</v>
      </c>
    </row>
    <row r="26" spans="1:21" ht="56.25" customHeight="1" x14ac:dyDescent="0.2">
      <c r="A26" s="31" t="s">
        <v>33</v>
      </c>
      <c r="B26" s="36">
        <v>17</v>
      </c>
      <c r="C26" s="29" t="s">
        <v>26</v>
      </c>
      <c r="D26" s="36" t="s">
        <v>27</v>
      </c>
      <c r="E26" s="39">
        <v>45777</v>
      </c>
      <c r="F26" s="36" t="s">
        <v>30</v>
      </c>
      <c r="G26" s="30" t="s">
        <v>47</v>
      </c>
      <c r="H26" s="30" t="s">
        <v>47</v>
      </c>
      <c r="I26" s="34">
        <v>0</v>
      </c>
      <c r="J26" s="27">
        <v>0</v>
      </c>
      <c r="K26" s="12">
        <v>2</v>
      </c>
      <c r="L26" s="12">
        <v>3</v>
      </c>
      <c r="M26" s="12">
        <v>4</v>
      </c>
      <c r="N26" s="12">
        <v>6</v>
      </c>
      <c r="O26" s="12">
        <v>2</v>
      </c>
      <c r="P26" s="12">
        <v>7</v>
      </c>
      <c r="Q26" s="12">
        <v>2</v>
      </c>
      <c r="R26" s="12">
        <v>3</v>
      </c>
      <c r="S26" s="12">
        <v>2</v>
      </c>
      <c r="T26" s="12">
        <v>2</v>
      </c>
      <c r="U26" s="32">
        <f t="shared" si="3"/>
        <v>33</v>
      </c>
    </row>
    <row r="27" spans="1:21" s="9" customFormat="1" ht="27.75" customHeight="1" x14ac:dyDescent="0.2">
      <c r="A27" s="11"/>
      <c r="B27" s="11"/>
      <c r="C27" s="25" t="s">
        <v>2</v>
      </c>
      <c r="D27" s="25"/>
      <c r="E27" s="23"/>
      <c r="F27" s="23">
        <v>17</v>
      </c>
      <c r="G27" s="16"/>
      <c r="H27" s="16"/>
      <c r="I27" s="16">
        <f>SUM(I10:I26)</f>
        <v>2</v>
      </c>
      <c r="J27" s="16">
        <f>SUM(J10:J26)</f>
        <v>10</v>
      </c>
      <c r="K27" s="16">
        <f t="shared" ref="K27:T27" si="4">SUM(K10:K26)</f>
        <v>87</v>
      </c>
      <c r="L27" s="16">
        <f t="shared" si="4"/>
        <v>72</v>
      </c>
      <c r="M27" s="16">
        <f t="shared" si="4"/>
        <v>51</v>
      </c>
      <c r="N27" s="16">
        <f t="shared" si="4"/>
        <v>45</v>
      </c>
      <c r="O27" s="16">
        <f t="shared" si="4"/>
        <v>40</v>
      </c>
      <c r="P27" s="16">
        <f t="shared" si="4"/>
        <v>49</v>
      </c>
      <c r="Q27" s="16">
        <f t="shared" si="4"/>
        <v>46</v>
      </c>
      <c r="R27" s="16">
        <f t="shared" si="4"/>
        <v>51</v>
      </c>
      <c r="S27" s="16">
        <f t="shared" si="4"/>
        <v>40</v>
      </c>
      <c r="T27" s="16">
        <f t="shared" si="4"/>
        <v>52</v>
      </c>
      <c r="U27" s="26">
        <f>SUM(U10:U26)</f>
        <v>545</v>
      </c>
    </row>
    <row r="28" spans="1:21" s="9" customFormat="1" ht="27.75" customHeight="1" x14ac:dyDescent="0.2">
      <c r="A28" s="11"/>
      <c r="B28" s="11"/>
      <c r="C28" s="40"/>
      <c r="D28" s="40"/>
      <c r="E28" s="41"/>
      <c r="F28" s="41"/>
      <c r="G28" s="16"/>
      <c r="H28" s="16"/>
      <c r="I28" s="16" t="s">
        <v>4</v>
      </c>
      <c r="J28" s="16">
        <f>I27+K27+M27+O27+Q27+S27</f>
        <v>266</v>
      </c>
      <c r="K28" s="11"/>
      <c r="L28" s="11" t="s">
        <v>3</v>
      </c>
      <c r="M28" s="45">
        <f>J27+L27+N27+P27+R27+T27</f>
        <v>279</v>
      </c>
      <c r="N28" s="11"/>
      <c r="O28" s="11"/>
      <c r="P28" s="11"/>
      <c r="Q28" s="11"/>
      <c r="R28" s="11"/>
      <c r="S28" s="11"/>
      <c r="T28" s="11"/>
      <c r="U28" s="44"/>
    </row>
    <row r="29" spans="1:21" s="17" customFormat="1" ht="97.5" customHeight="1" x14ac:dyDescent="0.2">
      <c r="A29" s="11"/>
      <c r="B29" s="11"/>
      <c r="C29" s="5"/>
      <c r="D29" s="5"/>
      <c r="E29" s="15"/>
      <c r="F29" s="16"/>
      <c r="G29" s="16"/>
      <c r="H29" s="16"/>
      <c r="I29" s="16"/>
      <c r="J29" s="16"/>
      <c r="K29" s="11"/>
      <c r="L29" s="11"/>
      <c r="M29" s="45">
        <f>J28+M28</f>
        <v>545</v>
      </c>
      <c r="N29" s="11"/>
      <c r="O29" s="11"/>
      <c r="P29" s="11"/>
      <c r="Q29" s="11"/>
      <c r="R29" s="11"/>
      <c r="S29" s="11"/>
      <c r="T29" s="11"/>
      <c r="U29" s="10"/>
    </row>
    <row r="30" spans="1:21" ht="53.2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</row>
    <row r="31" spans="1:21" ht="30" customHeight="1" x14ac:dyDescent="0.2">
      <c r="A31" s="2"/>
      <c r="B31" s="2"/>
      <c r="C31" s="28" t="s">
        <v>22</v>
      </c>
      <c r="D31" s="28" t="s">
        <v>1</v>
      </c>
      <c r="E31" s="38" t="s">
        <v>29</v>
      </c>
      <c r="F31" s="8" t="s">
        <v>0</v>
      </c>
      <c r="G31" s="22" t="s">
        <v>19</v>
      </c>
      <c r="H31" s="22"/>
      <c r="I31" s="22" t="s">
        <v>0</v>
      </c>
      <c r="J31" s="20"/>
      <c r="K31" s="18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27.75" customHeight="1" x14ac:dyDescent="0.2">
      <c r="A32" s="2"/>
      <c r="B32" s="2"/>
      <c r="C32" s="36">
        <v>1</v>
      </c>
      <c r="D32" s="30" t="s">
        <v>35</v>
      </c>
      <c r="E32" s="37">
        <v>1</v>
      </c>
      <c r="F32" s="32">
        <v>22</v>
      </c>
      <c r="G32" s="21"/>
      <c r="H32" s="21"/>
      <c r="I32" s="21"/>
      <c r="J32" s="4"/>
      <c r="K32" s="19"/>
      <c r="L32" s="2"/>
      <c r="M32" s="2"/>
      <c r="N32" s="2"/>
      <c r="O32" s="7"/>
      <c r="P32" s="6"/>
      <c r="Q32" s="4"/>
      <c r="R32" s="4"/>
      <c r="S32" s="4"/>
      <c r="T32" s="2"/>
      <c r="U32" s="2"/>
    </row>
    <row r="33" spans="1:21" ht="27.75" customHeight="1" x14ac:dyDescent="0.2">
      <c r="A33" s="2"/>
      <c r="B33" s="2"/>
      <c r="C33" s="36">
        <v>2</v>
      </c>
      <c r="D33" s="30" t="s">
        <v>31</v>
      </c>
      <c r="E33" s="37">
        <v>1</v>
      </c>
      <c r="F33" s="32">
        <v>49</v>
      </c>
      <c r="G33" s="21"/>
      <c r="H33" s="21"/>
      <c r="I33" s="21"/>
      <c r="J33" s="4"/>
      <c r="K33" s="19"/>
      <c r="L33" s="2"/>
      <c r="M33" s="2"/>
      <c r="N33" s="2"/>
      <c r="O33" s="7"/>
      <c r="P33" s="6"/>
      <c r="Q33" s="4"/>
      <c r="R33" s="4"/>
      <c r="S33" s="4"/>
      <c r="T33" s="2"/>
      <c r="U33" s="2"/>
    </row>
    <row r="34" spans="1:21" ht="27.75" customHeight="1" x14ac:dyDescent="0.2">
      <c r="A34" s="2"/>
      <c r="B34" s="2"/>
      <c r="C34" s="36">
        <v>3</v>
      </c>
      <c r="D34" s="30" t="s">
        <v>38</v>
      </c>
      <c r="E34" s="37">
        <v>1</v>
      </c>
      <c r="F34" s="32">
        <v>26</v>
      </c>
      <c r="G34" s="21"/>
      <c r="H34" s="21"/>
      <c r="I34" s="21"/>
      <c r="J34" s="4"/>
      <c r="K34" s="19"/>
      <c r="L34" s="2"/>
      <c r="M34" s="2"/>
      <c r="N34" s="2"/>
      <c r="O34" s="7"/>
      <c r="P34" s="6"/>
      <c r="Q34" s="4"/>
      <c r="R34" s="4"/>
      <c r="S34" s="4"/>
      <c r="T34" s="2"/>
      <c r="U34" s="2"/>
    </row>
    <row r="35" spans="1:21" ht="27.75" customHeight="1" x14ac:dyDescent="0.2">
      <c r="A35" s="2"/>
      <c r="B35" s="2"/>
      <c r="C35" s="36">
        <v>4</v>
      </c>
      <c r="D35" s="30" t="s">
        <v>39</v>
      </c>
      <c r="E35" s="37">
        <v>1</v>
      </c>
      <c r="F35" s="32">
        <v>31</v>
      </c>
      <c r="G35" s="21"/>
      <c r="H35" s="21"/>
      <c r="I35" s="21"/>
      <c r="J35" s="4"/>
      <c r="K35" s="19"/>
      <c r="L35" s="2"/>
      <c r="M35" s="2"/>
      <c r="N35" s="2"/>
      <c r="O35" s="7"/>
      <c r="P35" s="6"/>
      <c r="Q35" s="4"/>
      <c r="R35" s="4"/>
      <c r="S35" s="4"/>
      <c r="T35" s="2"/>
      <c r="U35" s="2"/>
    </row>
    <row r="36" spans="1:21" ht="27.75" customHeight="1" x14ac:dyDescent="0.2">
      <c r="A36" s="2"/>
      <c r="B36" s="2"/>
      <c r="C36" s="36">
        <v>5</v>
      </c>
      <c r="D36" s="30" t="s">
        <v>41</v>
      </c>
      <c r="E36" s="37">
        <v>1</v>
      </c>
      <c r="F36" s="32">
        <v>32</v>
      </c>
      <c r="G36" s="21"/>
      <c r="H36" s="21"/>
      <c r="I36" s="21"/>
      <c r="J36" s="4"/>
      <c r="K36" s="19"/>
      <c r="L36" s="2"/>
      <c r="M36" s="2"/>
      <c r="N36" s="2"/>
      <c r="O36" s="7"/>
      <c r="P36" s="6"/>
      <c r="Q36" s="4"/>
      <c r="R36" s="4"/>
      <c r="S36" s="4"/>
      <c r="T36" s="2"/>
      <c r="U36" s="2"/>
    </row>
    <row r="37" spans="1:21" ht="27.75" customHeight="1" x14ac:dyDescent="0.2">
      <c r="A37" s="2"/>
      <c r="B37" s="2"/>
      <c r="C37" s="36">
        <v>5</v>
      </c>
      <c r="D37" s="30" t="s">
        <v>41</v>
      </c>
      <c r="E37" s="37">
        <v>1</v>
      </c>
      <c r="F37" s="32">
        <v>41</v>
      </c>
      <c r="G37" s="21"/>
      <c r="H37" s="21"/>
      <c r="I37" s="21"/>
      <c r="J37" s="4"/>
      <c r="K37" s="19"/>
      <c r="L37" s="2"/>
      <c r="M37" s="2"/>
      <c r="N37" s="2"/>
      <c r="O37" s="7"/>
      <c r="P37" s="6"/>
      <c r="Q37" s="4"/>
      <c r="R37" s="4"/>
      <c r="S37" s="4"/>
      <c r="T37" s="2"/>
      <c r="U37" s="2"/>
    </row>
    <row r="38" spans="1:21" ht="27.75" customHeight="1" x14ac:dyDescent="0.2">
      <c r="A38" s="2"/>
      <c r="B38" s="2"/>
      <c r="C38" s="36">
        <v>5</v>
      </c>
      <c r="D38" s="30" t="s">
        <v>41</v>
      </c>
      <c r="E38" s="37">
        <v>1</v>
      </c>
      <c r="F38" s="32">
        <v>26</v>
      </c>
      <c r="G38" s="21"/>
      <c r="H38" s="21"/>
      <c r="I38" s="21"/>
      <c r="J38" s="4"/>
      <c r="K38" s="19"/>
      <c r="L38" s="2"/>
      <c r="M38" s="2"/>
      <c r="N38" s="2"/>
      <c r="O38" s="7"/>
      <c r="P38" s="6"/>
      <c r="Q38" s="4"/>
      <c r="R38" s="4"/>
      <c r="S38" s="4"/>
      <c r="T38" s="2"/>
      <c r="U38" s="2"/>
    </row>
    <row r="39" spans="1:21" ht="27.75" customHeight="1" x14ac:dyDescent="0.2">
      <c r="A39" s="2"/>
      <c r="B39" s="2"/>
      <c r="C39" s="36">
        <v>8</v>
      </c>
      <c r="D39" s="30" t="s">
        <v>32</v>
      </c>
      <c r="E39" s="37">
        <v>1</v>
      </c>
      <c r="F39" s="32">
        <v>41</v>
      </c>
      <c r="G39" s="21"/>
      <c r="H39" s="21"/>
      <c r="I39" s="21"/>
      <c r="J39" s="4"/>
      <c r="K39" s="19"/>
      <c r="L39" s="2"/>
      <c r="M39" s="2"/>
      <c r="N39" s="2"/>
      <c r="O39" s="7"/>
      <c r="P39" s="6"/>
      <c r="Q39" s="4"/>
      <c r="R39" s="4"/>
      <c r="S39" s="4"/>
      <c r="T39" s="2"/>
      <c r="U39" s="2"/>
    </row>
    <row r="40" spans="1:21" ht="27.75" customHeight="1" x14ac:dyDescent="0.2">
      <c r="A40" s="2"/>
      <c r="B40" s="2"/>
      <c r="C40" s="36">
        <v>9</v>
      </c>
      <c r="D40" s="30" t="s">
        <v>42</v>
      </c>
      <c r="E40" s="37">
        <v>1</v>
      </c>
      <c r="F40" s="32">
        <v>35</v>
      </c>
      <c r="G40" s="21"/>
      <c r="H40" s="21"/>
      <c r="I40" s="21"/>
      <c r="J40" s="4"/>
      <c r="K40" s="19"/>
      <c r="L40" s="2"/>
      <c r="M40" s="2"/>
      <c r="N40" s="2"/>
      <c r="O40" s="7"/>
      <c r="P40" s="6"/>
      <c r="Q40" s="4"/>
      <c r="R40" s="4"/>
      <c r="S40" s="4"/>
      <c r="T40" s="2"/>
      <c r="U40" s="2"/>
    </row>
    <row r="41" spans="1:21" ht="27.75" customHeight="1" x14ac:dyDescent="0.2">
      <c r="A41" s="2"/>
      <c r="B41" s="2"/>
      <c r="C41" s="36">
        <v>10</v>
      </c>
      <c r="D41" s="30" t="s">
        <v>42</v>
      </c>
      <c r="E41" s="37">
        <v>1</v>
      </c>
      <c r="F41" s="32">
        <v>22</v>
      </c>
      <c r="G41" s="21"/>
      <c r="H41" s="21"/>
      <c r="I41" s="21"/>
      <c r="J41" s="4"/>
      <c r="K41" s="19"/>
      <c r="L41" s="2"/>
      <c r="M41" s="2"/>
      <c r="N41" s="2"/>
      <c r="O41" s="7"/>
      <c r="P41" s="6"/>
      <c r="Q41" s="4"/>
      <c r="R41" s="4"/>
      <c r="S41" s="4"/>
      <c r="T41" s="2"/>
      <c r="U41" s="2"/>
    </row>
    <row r="42" spans="1:21" ht="27.75" customHeight="1" x14ac:dyDescent="0.2">
      <c r="A42" s="2"/>
      <c r="B42" s="2"/>
      <c r="C42" s="36">
        <v>11</v>
      </c>
      <c r="D42" s="30" t="s">
        <v>31</v>
      </c>
      <c r="E42" s="37">
        <v>1</v>
      </c>
      <c r="F42" s="32">
        <v>37</v>
      </c>
      <c r="G42" s="21"/>
      <c r="H42" s="21"/>
      <c r="I42" s="21"/>
      <c r="J42" s="4"/>
      <c r="K42" s="19"/>
      <c r="L42" s="2"/>
      <c r="M42" s="2"/>
      <c r="N42" s="2"/>
      <c r="O42" s="7"/>
      <c r="P42" s="6"/>
      <c r="Q42" s="4"/>
      <c r="R42" s="4"/>
      <c r="S42" s="4"/>
      <c r="T42" s="2"/>
      <c r="U42" s="2"/>
    </row>
    <row r="43" spans="1:21" ht="27.75" customHeight="1" x14ac:dyDescent="0.2">
      <c r="A43" s="2"/>
      <c r="B43" s="2"/>
      <c r="C43" s="36">
        <v>12</v>
      </c>
      <c r="D43" s="30" t="s">
        <v>31</v>
      </c>
      <c r="E43" s="37">
        <v>1</v>
      </c>
      <c r="F43" s="32">
        <v>25</v>
      </c>
      <c r="G43" s="21"/>
      <c r="H43" s="21"/>
      <c r="I43" s="21"/>
      <c r="J43" s="4"/>
      <c r="K43" s="19"/>
      <c r="L43" s="2"/>
      <c r="M43" s="2"/>
      <c r="N43" s="2"/>
      <c r="O43" s="7"/>
      <c r="P43" s="6"/>
      <c r="Q43" s="4"/>
      <c r="R43" s="4"/>
      <c r="S43" s="4"/>
      <c r="T43" s="2"/>
      <c r="U43" s="2"/>
    </row>
    <row r="44" spans="1:21" ht="27.75" customHeight="1" x14ac:dyDescent="0.2">
      <c r="A44" s="2"/>
      <c r="B44" s="2"/>
      <c r="C44" s="36">
        <v>13</v>
      </c>
      <c r="D44" s="30" t="s">
        <v>32</v>
      </c>
      <c r="E44" s="37">
        <v>1</v>
      </c>
      <c r="F44" s="32">
        <v>32</v>
      </c>
      <c r="G44" s="21"/>
      <c r="H44" s="21"/>
      <c r="I44" s="21"/>
      <c r="J44" s="4"/>
      <c r="K44" s="19"/>
      <c r="L44" s="2"/>
      <c r="M44" s="2"/>
      <c r="N44" s="2"/>
      <c r="O44" s="7"/>
      <c r="P44" s="6"/>
      <c r="Q44" s="4"/>
      <c r="R44" s="4"/>
      <c r="S44" s="4"/>
      <c r="T44" s="2"/>
      <c r="U44" s="2"/>
    </row>
    <row r="45" spans="1:21" ht="27.75" customHeight="1" x14ac:dyDescent="0.2">
      <c r="A45" s="2"/>
      <c r="B45" s="2"/>
      <c r="C45" s="36">
        <v>14</v>
      </c>
      <c r="D45" s="30" t="s">
        <v>45</v>
      </c>
      <c r="E45" s="37">
        <v>1</v>
      </c>
      <c r="F45" s="32">
        <v>41</v>
      </c>
      <c r="G45" s="21"/>
      <c r="H45" s="21"/>
      <c r="I45" s="21"/>
      <c r="J45" s="4"/>
      <c r="K45" s="19"/>
      <c r="L45" s="2"/>
      <c r="M45" s="2"/>
      <c r="N45" s="2"/>
      <c r="O45" s="7"/>
      <c r="P45" s="6"/>
      <c r="Q45" s="4"/>
      <c r="R45" s="4"/>
      <c r="S45" s="4"/>
      <c r="T45" s="2"/>
      <c r="U45" s="2"/>
    </row>
    <row r="46" spans="1:21" ht="27.75" customHeight="1" x14ac:dyDescent="0.2">
      <c r="A46" s="2"/>
      <c r="B46" s="2"/>
      <c r="C46" s="36">
        <v>15</v>
      </c>
      <c r="D46" s="30" t="s">
        <v>46</v>
      </c>
      <c r="E46" s="37">
        <v>1</v>
      </c>
      <c r="F46" s="32">
        <v>24</v>
      </c>
      <c r="G46" s="21"/>
      <c r="H46" s="21"/>
      <c r="I46" s="21"/>
      <c r="J46" s="4"/>
      <c r="K46" s="19"/>
      <c r="L46" s="2"/>
      <c r="M46" s="2"/>
      <c r="N46" s="2"/>
      <c r="O46" s="7"/>
      <c r="P46" s="6"/>
      <c r="Q46" s="4"/>
      <c r="R46" s="4"/>
      <c r="S46" s="4"/>
      <c r="T46" s="2"/>
      <c r="U46" s="2"/>
    </row>
    <row r="47" spans="1:21" ht="27.75" customHeight="1" x14ac:dyDescent="0.2">
      <c r="A47" s="2"/>
      <c r="B47" s="2"/>
      <c r="C47" s="36">
        <v>16</v>
      </c>
      <c r="D47" s="30" t="s">
        <v>32</v>
      </c>
      <c r="E47" s="37">
        <v>1</v>
      </c>
      <c r="F47" s="32">
        <v>28</v>
      </c>
      <c r="G47" s="21"/>
      <c r="H47" s="21"/>
      <c r="I47" s="21"/>
      <c r="J47" s="4"/>
      <c r="K47" s="19"/>
      <c r="L47" s="2"/>
      <c r="M47" s="2"/>
      <c r="N47" s="2"/>
      <c r="O47" s="7"/>
      <c r="P47" s="6"/>
      <c r="Q47" s="4"/>
      <c r="R47" s="4"/>
      <c r="S47" s="4"/>
      <c r="T47" s="2"/>
      <c r="U47" s="2"/>
    </row>
    <row r="48" spans="1:21" ht="27.75" customHeight="1" x14ac:dyDescent="0.2">
      <c r="A48" s="2"/>
      <c r="B48" s="2"/>
      <c r="C48" s="36">
        <v>17</v>
      </c>
      <c r="D48" s="30" t="s">
        <v>47</v>
      </c>
      <c r="E48" s="37">
        <v>1</v>
      </c>
      <c r="F48" s="32">
        <v>33</v>
      </c>
      <c r="G48" s="21"/>
      <c r="H48" s="21"/>
      <c r="I48" s="21"/>
      <c r="J48" s="4"/>
      <c r="K48" s="19"/>
      <c r="L48" s="2"/>
      <c r="M48" s="2"/>
      <c r="N48" s="2"/>
      <c r="O48" s="7"/>
      <c r="P48" s="6"/>
      <c r="Q48" s="4"/>
      <c r="R48" s="4"/>
      <c r="S48" s="4"/>
      <c r="T48" s="2"/>
      <c r="U48" s="2"/>
    </row>
    <row r="49" spans="1:21" ht="42.75" customHeight="1" x14ac:dyDescent="0.2">
      <c r="A49" s="2"/>
      <c r="B49" s="2" t="s">
        <v>2</v>
      </c>
      <c r="C49" s="42">
        <v>17</v>
      </c>
      <c r="D49" s="42">
        <v>17</v>
      </c>
      <c r="E49" s="43">
        <v>17</v>
      </c>
      <c r="F49" s="42">
        <f>SUM(F32:F48)</f>
        <v>545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2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2"/>
      <c r="U50" s="2"/>
    </row>
    <row r="51" spans="1:21" ht="117.75" customHeight="1" x14ac:dyDescent="0.2">
      <c r="A51" s="46" t="s">
        <v>48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8"/>
    </row>
    <row r="52" spans="1:21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23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ht="23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  <row r="1002" spans="1:21" ht="23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</row>
    <row r="1003" spans="1:21" ht="23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</row>
    <row r="1004" spans="1:21" ht="23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</row>
    <row r="1005" spans="1:21" ht="23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</row>
    <row r="1006" spans="1:21" ht="23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</row>
    <row r="1007" spans="1:21" ht="23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</row>
    <row r="1008" spans="1:21" ht="23.25" customHeight="1" x14ac:dyDescent="0.2">
      <c r="A1008" s="2"/>
      <c r="B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</row>
    <row r="1009" spans="1:21" ht="23.25" customHeight="1" x14ac:dyDescent="0.2">
      <c r="A1009" s="2"/>
      <c r="B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</row>
    <row r="1010" spans="1:21" ht="23.25" customHeight="1" x14ac:dyDescent="0.2">
      <c r="A1010" s="2"/>
      <c r="B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</row>
  </sheetData>
  <mergeCells count="23">
    <mergeCell ref="C2:K2"/>
    <mergeCell ref="A3:U3"/>
    <mergeCell ref="A4:U4"/>
    <mergeCell ref="A5:U5"/>
    <mergeCell ref="A7:A9"/>
    <mergeCell ref="B7:B9"/>
    <mergeCell ref="C7:C9"/>
    <mergeCell ref="D7:D9"/>
    <mergeCell ref="E7:F7"/>
    <mergeCell ref="G7:H7"/>
    <mergeCell ref="I7:U7"/>
    <mergeCell ref="E8:E9"/>
    <mergeCell ref="A51:U51"/>
    <mergeCell ref="Q8:R8"/>
    <mergeCell ref="S8:T8"/>
    <mergeCell ref="U8:U9"/>
    <mergeCell ref="I8:J8"/>
    <mergeCell ref="K8:L8"/>
    <mergeCell ref="M8:N8"/>
    <mergeCell ref="O8:P8"/>
    <mergeCell ref="F8:F9"/>
    <mergeCell ref="H8:H9"/>
    <mergeCell ref="G8:G9"/>
  </mergeCells>
  <printOptions horizontalCentered="1"/>
  <pageMargins left="0.70866141732283472" right="0.31496062992125984" top="0.74803149606299213" bottom="0.74803149606299213" header="0" footer="0"/>
  <pageSetup scale="4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92"/>
  <sheetViews>
    <sheetView showGridLines="0" view="pageBreakPreview" topLeftCell="E4" zoomScale="70" zoomScaleNormal="80" zoomScaleSheetLayoutView="70" workbookViewId="0">
      <pane ySplit="1" topLeftCell="A7" activePane="bottomLeft" state="frozen"/>
      <selection activeCell="A4" sqref="A4"/>
      <selection pane="bottomLeft" activeCell="M21" sqref="M21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20.42578125" style="1" customWidth="1"/>
    <col min="6" max="6" width="18.5703125" style="1" customWidth="1"/>
    <col min="7" max="7" width="14.5703125" style="1" customWidth="1"/>
    <col min="8" max="8" width="15" style="1" customWidth="1"/>
    <col min="9" max="9" width="6.28515625" style="1" customWidth="1"/>
    <col min="10" max="10" width="5.42578125" style="1" customWidth="1"/>
    <col min="11" max="11" width="6" style="1" customWidth="1"/>
    <col min="12" max="12" width="5.140625" style="1" customWidth="1"/>
    <col min="13" max="14" width="4.7109375" style="1" customWidth="1"/>
    <col min="15" max="15" width="5.140625" style="1" customWidth="1"/>
    <col min="16" max="16" width="5" style="1" customWidth="1"/>
    <col min="17" max="17" width="4.85546875" style="1" customWidth="1"/>
    <col min="18" max="18" width="5" style="1" customWidth="1"/>
    <col min="19" max="19" width="4.85546875" style="1" customWidth="1"/>
    <col min="20" max="20" width="5.85546875" style="1" customWidth="1"/>
    <col min="21" max="21" width="12.5703125" style="1" customWidth="1"/>
    <col min="22" max="16384" width="14.42578125" style="1"/>
  </cols>
  <sheetData>
    <row r="1" spans="1:21" ht="136.5" customHeight="1" x14ac:dyDescent="0.2"/>
    <row r="2" spans="1:21" ht="28.5" customHeight="1" x14ac:dyDescent="0.2">
      <c r="A2" s="14"/>
      <c r="B2" s="14"/>
      <c r="C2" s="61"/>
      <c r="D2" s="61"/>
      <c r="E2" s="61"/>
      <c r="F2" s="61"/>
      <c r="G2" s="61"/>
      <c r="H2" s="61"/>
      <c r="I2" s="61"/>
      <c r="J2" s="61"/>
      <c r="K2" s="61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6.25" customHeight="1" x14ac:dyDescent="0.2">
      <c r="A3" s="62" t="s">
        <v>23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25.5" customHeight="1" x14ac:dyDescent="0.2">
      <c r="A4" s="62" t="s">
        <v>25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ht="29.25" customHeight="1" x14ac:dyDescent="0.2">
      <c r="A5" s="63" t="s">
        <v>24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4.5" customHeight="1" x14ac:dyDescent="0.2">
      <c r="A7" s="59" t="s">
        <v>20</v>
      </c>
      <c r="B7" s="57" t="s">
        <v>16</v>
      </c>
      <c r="C7" s="59" t="s">
        <v>17</v>
      </c>
      <c r="D7" s="59" t="s">
        <v>21</v>
      </c>
      <c r="E7" s="65"/>
      <c r="F7" s="66"/>
      <c r="G7" s="65" t="s">
        <v>12</v>
      </c>
      <c r="H7" s="66"/>
      <c r="I7" s="65" t="s">
        <v>15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8"/>
    </row>
    <row r="8" spans="1:21" ht="23.25" customHeight="1" x14ac:dyDescent="0.2">
      <c r="A8" s="60"/>
      <c r="B8" s="58"/>
      <c r="C8" s="60"/>
      <c r="D8" s="64"/>
      <c r="E8" s="59" t="s">
        <v>28</v>
      </c>
      <c r="F8" s="57" t="s">
        <v>18</v>
      </c>
      <c r="G8" s="59" t="s">
        <v>11</v>
      </c>
      <c r="H8" s="59" t="s">
        <v>10</v>
      </c>
      <c r="I8" s="55" t="s">
        <v>14</v>
      </c>
      <c r="J8" s="56"/>
      <c r="K8" s="55" t="s">
        <v>13</v>
      </c>
      <c r="L8" s="56"/>
      <c r="M8" s="49" t="s">
        <v>9</v>
      </c>
      <c r="N8" s="50"/>
      <c r="O8" s="49" t="s">
        <v>8</v>
      </c>
      <c r="P8" s="50"/>
      <c r="Q8" s="49" t="s">
        <v>7</v>
      </c>
      <c r="R8" s="50"/>
      <c r="S8" s="51" t="s">
        <v>6</v>
      </c>
      <c r="T8" s="52"/>
      <c r="U8" s="53" t="s">
        <v>5</v>
      </c>
    </row>
    <row r="9" spans="1:21" ht="23.25" customHeight="1" x14ac:dyDescent="0.2">
      <c r="A9" s="60"/>
      <c r="B9" s="58"/>
      <c r="C9" s="60"/>
      <c r="D9" s="64"/>
      <c r="E9" s="60"/>
      <c r="F9" s="58"/>
      <c r="G9" s="60"/>
      <c r="H9" s="60"/>
      <c r="I9" s="24" t="s">
        <v>4</v>
      </c>
      <c r="J9" s="24" t="s">
        <v>3</v>
      </c>
      <c r="K9" s="24" t="s">
        <v>4</v>
      </c>
      <c r="L9" s="24" t="s">
        <v>3</v>
      </c>
      <c r="M9" s="24" t="s">
        <v>4</v>
      </c>
      <c r="N9" s="24" t="s">
        <v>3</v>
      </c>
      <c r="O9" s="24" t="s">
        <v>4</v>
      </c>
      <c r="P9" s="24" t="s">
        <v>3</v>
      </c>
      <c r="Q9" s="24" t="s">
        <v>4</v>
      </c>
      <c r="R9" s="24" t="s">
        <v>3</v>
      </c>
      <c r="S9" s="24" t="s">
        <v>4</v>
      </c>
      <c r="T9" s="24" t="s">
        <v>3</v>
      </c>
      <c r="U9" s="54"/>
    </row>
    <row r="10" spans="1:21" ht="56.25" customHeight="1" x14ac:dyDescent="0.2">
      <c r="A10" s="31" t="s">
        <v>49</v>
      </c>
      <c r="B10" s="36">
        <v>1</v>
      </c>
      <c r="C10" s="29" t="s">
        <v>26</v>
      </c>
      <c r="D10" s="36" t="s">
        <v>27</v>
      </c>
      <c r="E10" s="39">
        <v>45784</v>
      </c>
      <c r="F10" s="36" t="s">
        <v>30</v>
      </c>
      <c r="G10" s="30" t="s">
        <v>50</v>
      </c>
      <c r="H10" s="30" t="s">
        <v>51</v>
      </c>
      <c r="I10" s="34">
        <v>0</v>
      </c>
      <c r="J10" s="27">
        <v>0</v>
      </c>
      <c r="K10" s="12">
        <v>14</v>
      </c>
      <c r="L10" s="12">
        <v>17</v>
      </c>
      <c r="M10" s="12">
        <v>1</v>
      </c>
      <c r="N10" s="12">
        <v>0</v>
      </c>
      <c r="O10" s="12">
        <v>0</v>
      </c>
      <c r="P10" s="12">
        <v>0</v>
      </c>
      <c r="Q10" s="12">
        <v>1</v>
      </c>
      <c r="R10" s="12">
        <v>1</v>
      </c>
      <c r="S10" s="12">
        <v>0</v>
      </c>
      <c r="T10" s="12">
        <v>1</v>
      </c>
      <c r="U10" s="32">
        <f t="shared" ref="U10:U17" si="0">SUM(I10:T10)</f>
        <v>35</v>
      </c>
    </row>
    <row r="11" spans="1:21" ht="56.25" customHeight="1" x14ac:dyDescent="0.2">
      <c r="A11" s="31" t="s">
        <v>49</v>
      </c>
      <c r="B11" s="36">
        <v>2</v>
      </c>
      <c r="C11" s="29" t="s">
        <v>26</v>
      </c>
      <c r="D11" s="36" t="s">
        <v>27</v>
      </c>
      <c r="E11" s="39">
        <v>45785</v>
      </c>
      <c r="F11" s="36" t="s">
        <v>30</v>
      </c>
      <c r="G11" s="30" t="s">
        <v>52</v>
      </c>
      <c r="H11" s="30" t="s">
        <v>39</v>
      </c>
      <c r="I11" s="34">
        <v>9</v>
      </c>
      <c r="J11" s="27">
        <v>9</v>
      </c>
      <c r="K11" s="12">
        <v>4</v>
      </c>
      <c r="L11" s="12">
        <v>2</v>
      </c>
      <c r="M11" s="12">
        <v>0</v>
      </c>
      <c r="N11" s="12">
        <v>0</v>
      </c>
      <c r="O11" s="12">
        <v>0</v>
      </c>
      <c r="P11" s="12">
        <v>0</v>
      </c>
      <c r="Q11" s="12">
        <v>2</v>
      </c>
      <c r="R11" s="12">
        <v>1</v>
      </c>
      <c r="S11" s="12">
        <v>1</v>
      </c>
      <c r="T11" s="12">
        <v>2</v>
      </c>
      <c r="U11" s="32">
        <f t="shared" si="0"/>
        <v>30</v>
      </c>
    </row>
    <row r="12" spans="1:21" ht="56.25" customHeight="1" x14ac:dyDescent="0.2">
      <c r="A12" s="31" t="s">
        <v>49</v>
      </c>
      <c r="B12" s="36">
        <v>3</v>
      </c>
      <c r="C12" s="29" t="s">
        <v>26</v>
      </c>
      <c r="D12" s="36" t="s">
        <v>27</v>
      </c>
      <c r="E12" s="39">
        <v>45796</v>
      </c>
      <c r="F12" s="36" t="s">
        <v>30</v>
      </c>
      <c r="G12" s="30" t="s">
        <v>53</v>
      </c>
      <c r="H12" s="30" t="s">
        <v>39</v>
      </c>
      <c r="I12" s="34">
        <v>0</v>
      </c>
      <c r="J12" s="27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11</v>
      </c>
      <c r="Q12" s="12">
        <v>0</v>
      </c>
      <c r="R12" s="12">
        <v>21</v>
      </c>
      <c r="S12" s="12">
        <v>1</v>
      </c>
      <c r="T12" s="12">
        <v>12</v>
      </c>
      <c r="U12" s="32">
        <f t="shared" si="0"/>
        <v>45</v>
      </c>
    </row>
    <row r="13" spans="1:21" ht="56.25" customHeight="1" x14ac:dyDescent="0.2">
      <c r="A13" s="31" t="s">
        <v>49</v>
      </c>
      <c r="B13" s="36">
        <v>4</v>
      </c>
      <c r="C13" s="29" t="s">
        <v>26</v>
      </c>
      <c r="D13" s="36" t="s">
        <v>27</v>
      </c>
      <c r="E13" s="39">
        <v>45799</v>
      </c>
      <c r="F13" s="36" t="s">
        <v>30</v>
      </c>
      <c r="G13" s="30" t="s">
        <v>54</v>
      </c>
      <c r="H13" s="30" t="s">
        <v>55</v>
      </c>
      <c r="I13" s="34">
        <v>0</v>
      </c>
      <c r="J13" s="27">
        <v>0</v>
      </c>
      <c r="K13" s="12">
        <v>0</v>
      </c>
      <c r="L13" s="12">
        <v>0</v>
      </c>
      <c r="M13" s="12">
        <v>11</v>
      </c>
      <c r="N13" s="12">
        <v>18</v>
      </c>
      <c r="O13" s="12">
        <v>4</v>
      </c>
      <c r="P13" s="12">
        <v>3</v>
      </c>
      <c r="Q13" s="12">
        <v>2</v>
      </c>
      <c r="R13" s="12">
        <v>1</v>
      </c>
      <c r="S13" s="12">
        <v>1</v>
      </c>
      <c r="T13" s="12">
        <v>1</v>
      </c>
      <c r="U13" s="32">
        <f t="shared" si="0"/>
        <v>41</v>
      </c>
    </row>
    <row r="14" spans="1:21" ht="56.25" customHeight="1" x14ac:dyDescent="0.2">
      <c r="A14" s="31" t="s">
        <v>49</v>
      </c>
      <c r="B14" s="36">
        <v>5</v>
      </c>
      <c r="C14" s="29" t="s">
        <v>26</v>
      </c>
      <c r="D14" s="36" t="s">
        <v>27</v>
      </c>
      <c r="E14" s="39">
        <v>45799</v>
      </c>
      <c r="F14" s="36" t="s">
        <v>30</v>
      </c>
      <c r="G14" s="30" t="s">
        <v>54</v>
      </c>
      <c r="H14" s="30" t="s">
        <v>55</v>
      </c>
      <c r="I14" s="34">
        <v>0</v>
      </c>
      <c r="J14" s="27">
        <v>0</v>
      </c>
      <c r="K14" s="12">
        <v>0</v>
      </c>
      <c r="L14" s="12">
        <v>0</v>
      </c>
      <c r="M14" s="12">
        <v>12</v>
      </c>
      <c r="N14" s="12">
        <v>15</v>
      </c>
      <c r="O14" s="12">
        <v>2</v>
      </c>
      <c r="P14" s="12">
        <v>2</v>
      </c>
      <c r="Q14" s="12">
        <v>0</v>
      </c>
      <c r="R14" s="12">
        <v>1</v>
      </c>
      <c r="S14" s="12">
        <v>2</v>
      </c>
      <c r="T14" s="12">
        <v>1</v>
      </c>
      <c r="U14" s="32">
        <f t="shared" si="0"/>
        <v>35</v>
      </c>
    </row>
    <row r="15" spans="1:21" ht="56.25" customHeight="1" x14ac:dyDescent="0.2">
      <c r="A15" s="31" t="s">
        <v>49</v>
      </c>
      <c r="B15" s="36">
        <v>6</v>
      </c>
      <c r="C15" s="29" t="s">
        <v>26</v>
      </c>
      <c r="D15" s="36" t="s">
        <v>27</v>
      </c>
      <c r="E15" s="39">
        <v>45801</v>
      </c>
      <c r="F15" s="36" t="s">
        <v>30</v>
      </c>
      <c r="G15" s="30" t="s">
        <v>47</v>
      </c>
      <c r="H15" s="30" t="s">
        <v>47</v>
      </c>
      <c r="I15" s="34">
        <v>0</v>
      </c>
      <c r="J15" s="27">
        <v>0</v>
      </c>
      <c r="K15" s="12">
        <v>0</v>
      </c>
      <c r="L15" s="12">
        <v>0</v>
      </c>
      <c r="M15" s="12">
        <v>0</v>
      </c>
      <c r="N15" s="12">
        <v>2</v>
      </c>
      <c r="O15" s="12">
        <v>0</v>
      </c>
      <c r="P15" s="12">
        <v>6</v>
      </c>
      <c r="Q15" s="12">
        <v>1</v>
      </c>
      <c r="R15" s="12">
        <v>1</v>
      </c>
      <c r="S15" s="12">
        <v>1</v>
      </c>
      <c r="T15" s="12">
        <v>1</v>
      </c>
      <c r="U15" s="32">
        <f t="shared" si="0"/>
        <v>12</v>
      </c>
    </row>
    <row r="16" spans="1:21" ht="56.25" customHeight="1" x14ac:dyDescent="0.2">
      <c r="A16" s="31" t="s">
        <v>49</v>
      </c>
      <c r="B16" s="36">
        <v>7</v>
      </c>
      <c r="C16" s="29" t="s">
        <v>26</v>
      </c>
      <c r="D16" s="36" t="s">
        <v>27</v>
      </c>
      <c r="E16" s="39">
        <v>45802</v>
      </c>
      <c r="F16" s="36" t="s">
        <v>30</v>
      </c>
      <c r="G16" s="30" t="s">
        <v>45</v>
      </c>
      <c r="H16" s="30" t="s">
        <v>45</v>
      </c>
      <c r="I16" s="34">
        <v>1</v>
      </c>
      <c r="J16" s="27">
        <v>1</v>
      </c>
      <c r="K16" s="12" t="s">
        <v>56</v>
      </c>
      <c r="L16" s="12">
        <v>2</v>
      </c>
      <c r="M16" s="12">
        <v>1</v>
      </c>
      <c r="N16" s="12">
        <v>3</v>
      </c>
      <c r="O16" s="12">
        <v>9</v>
      </c>
      <c r="P16" s="12">
        <v>7</v>
      </c>
      <c r="Q16" s="12">
        <v>2</v>
      </c>
      <c r="R16" s="12">
        <v>2</v>
      </c>
      <c r="S16" s="12">
        <v>4</v>
      </c>
      <c r="T16" s="12">
        <v>2</v>
      </c>
      <c r="U16" s="32">
        <f t="shared" si="0"/>
        <v>34</v>
      </c>
    </row>
    <row r="17" spans="1:21" ht="56.25" customHeight="1" x14ac:dyDescent="0.2">
      <c r="A17" s="31" t="s">
        <v>49</v>
      </c>
      <c r="B17" s="36">
        <v>8</v>
      </c>
      <c r="C17" s="29" t="s">
        <v>26</v>
      </c>
      <c r="D17" s="36" t="s">
        <v>27</v>
      </c>
      <c r="E17" s="39">
        <v>45802</v>
      </c>
      <c r="F17" s="36" t="s">
        <v>30</v>
      </c>
      <c r="G17" s="30" t="s">
        <v>45</v>
      </c>
      <c r="H17" s="30" t="s">
        <v>45</v>
      </c>
      <c r="I17" s="34">
        <v>1</v>
      </c>
      <c r="J17" s="27">
        <v>1</v>
      </c>
      <c r="K17" s="12">
        <v>2</v>
      </c>
      <c r="L17" s="12">
        <v>1</v>
      </c>
      <c r="M17" s="12">
        <v>0</v>
      </c>
      <c r="N17" s="12">
        <v>4</v>
      </c>
      <c r="O17" s="12">
        <v>7</v>
      </c>
      <c r="P17" s="12">
        <v>5</v>
      </c>
      <c r="Q17" s="12">
        <v>1</v>
      </c>
      <c r="R17" s="12">
        <v>2</v>
      </c>
      <c r="S17" s="12">
        <v>1</v>
      </c>
      <c r="T17" s="12">
        <v>2</v>
      </c>
      <c r="U17" s="32">
        <f t="shared" si="0"/>
        <v>27</v>
      </c>
    </row>
    <row r="18" spans="1:21" s="9" customFormat="1" ht="27.75" customHeight="1" x14ac:dyDescent="0.2">
      <c r="A18" s="11"/>
      <c r="B18" s="11"/>
      <c r="C18" s="25" t="s">
        <v>2</v>
      </c>
      <c r="D18" s="25"/>
      <c r="E18" s="23"/>
      <c r="F18" s="23">
        <v>8</v>
      </c>
      <c r="G18" s="16"/>
      <c r="H18" s="16"/>
      <c r="I18" s="16">
        <f>SUM(I10:I17)</f>
        <v>11</v>
      </c>
      <c r="J18" s="16">
        <f>SUM(J10:J17)</f>
        <v>11</v>
      </c>
      <c r="K18" s="16">
        <f t="shared" ref="K18:T18" si="1">SUM(K10:K17)</f>
        <v>20</v>
      </c>
      <c r="L18" s="16">
        <f t="shared" si="1"/>
        <v>22</v>
      </c>
      <c r="M18" s="16">
        <f t="shared" si="1"/>
        <v>25</v>
      </c>
      <c r="N18" s="16">
        <f t="shared" si="1"/>
        <v>42</v>
      </c>
      <c r="O18" s="16">
        <f t="shared" si="1"/>
        <v>22</v>
      </c>
      <c r="P18" s="16">
        <f t="shared" si="1"/>
        <v>34</v>
      </c>
      <c r="Q18" s="16">
        <f t="shared" si="1"/>
        <v>9</v>
      </c>
      <c r="R18" s="16">
        <f t="shared" si="1"/>
        <v>30</v>
      </c>
      <c r="S18" s="16">
        <f t="shared" si="1"/>
        <v>11</v>
      </c>
      <c r="T18" s="16">
        <f t="shared" si="1"/>
        <v>22</v>
      </c>
      <c r="U18" s="26">
        <f>SUM(U10:U17)</f>
        <v>259</v>
      </c>
    </row>
    <row r="19" spans="1:21" s="9" customFormat="1" ht="27.75" customHeight="1" x14ac:dyDescent="0.2">
      <c r="A19" s="11"/>
      <c r="B19" s="11"/>
      <c r="C19" s="40"/>
      <c r="D19" s="40"/>
      <c r="E19" s="41"/>
      <c r="F19" s="41"/>
      <c r="G19" s="16"/>
      <c r="H19" s="16"/>
      <c r="I19" s="16" t="s">
        <v>4</v>
      </c>
      <c r="J19" s="16">
        <f>I18+K18+M18+O18+Q18+S18</f>
        <v>98</v>
      </c>
      <c r="K19" s="11"/>
      <c r="L19" s="11" t="s">
        <v>3</v>
      </c>
      <c r="M19" s="45">
        <f>J18+L18+N18+P18+R18+T18</f>
        <v>161</v>
      </c>
      <c r="N19" s="11"/>
      <c r="O19" s="11"/>
      <c r="P19" s="11"/>
      <c r="Q19" s="11"/>
      <c r="R19" s="11"/>
      <c r="S19" s="11"/>
      <c r="T19" s="11"/>
      <c r="U19" s="44"/>
    </row>
    <row r="20" spans="1:21" s="17" customFormat="1" ht="97.5" customHeight="1" x14ac:dyDescent="0.2">
      <c r="A20" s="11"/>
      <c r="B20" s="11"/>
      <c r="C20" s="5"/>
      <c r="D20" s="5"/>
      <c r="E20" s="15"/>
      <c r="F20" s="16"/>
      <c r="G20" s="16"/>
      <c r="H20" s="16"/>
      <c r="I20" s="16"/>
      <c r="J20" s="16"/>
      <c r="K20" s="11"/>
      <c r="L20" s="11"/>
      <c r="M20" s="45">
        <f>J19+M19</f>
        <v>259</v>
      </c>
      <c r="N20" s="11"/>
      <c r="O20" s="11"/>
      <c r="P20" s="11"/>
      <c r="Q20" s="11"/>
      <c r="R20" s="11"/>
      <c r="S20" s="11"/>
      <c r="T20" s="11"/>
      <c r="U20" s="10"/>
    </row>
    <row r="21" spans="1:21" ht="53.2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</row>
    <row r="22" spans="1:21" ht="30" customHeight="1" x14ac:dyDescent="0.2">
      <c r="A22" s="2"/>
      <c r="B22" s="2"/>
      <c r="C22" s="38" t="s">
        <v>22</v>
      </c>
      <c r="D22" s="38" t="s">
        <v>1</v>
      </c>
      <c r="E22" s="38" t="s">
        <v>29</v>
      </c>
      <c r="F22" s="8" t="s">
        <v>0</v>
      </c>
      <c r="G22" s="22" t="s">
        <v>19</v>
      </c>
      <c r="H22" s="22"/>
      <c r="I22" s="22" t="s">
        <v>0</v>
      </c>
      <c r="J22" s="20"/>
      <c r="K22" s="18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7.75" customHeight="1" x14ac:dyDescent="0.2">
      <c r="A23" s="2"/>
      <c r="B23" s="2"/>
      <c r="C23" s="36">
        <v>1</v>
      </c>
      <c r="D23" s="30" t="s">
        <v>51</v>
      </c>
      <c r="E23" s="37">
        <v>1</v>
      </c>
      <c r="F23" s="32">
        <v>35</v>
      </c>
      <c r="G23" s="21"/>
      <c r="H23" s="21"/>
      <c r="I23" s="21"/>
      <c r="J23" s="4"/>
      <c r="K23" s="19"/>
      <c r="L23" s="2"/>
      <c r="M23" s="2"/>
      <c r="N23" s="2"/>
      <c r="O23" s="7"/>
      <c r="P23" s="6"/>
      <c r="Q23" s="4"/>
      <c r="R23" s="4"/>
      <c r="S23" s="4"/>
      <c r="T23" s="2"/>
      <c r="U23" s="2"/>
    </row>
    <row r="24" spans="1:21" ht="27.75" customHeight="1" x14ac:dyDescent="0.2">
      <c r="A24" s="2"/>
      <c r="B24" s="2"/>
      <c r="C24" s="36">
        <v>2</v>
      </c>
      <c r="D24" s="30" t="s">
        <v>39</v>
      </c>
      <c r="E24" s="37">
        <v>1</v>
      </c>
      <c r="F24" s="32">
        <v>30</v>
      </c>
      <c r="G24" s="21"/>
      <c r="H24" s="21"/>
      <c r="I24" s="21"/>
      <c r="J24" s="4"/>
      <c r="K24" s="19"/>
      <c r="L24" s="2"/>
      <c r="M24" s="2"/>
      <c r="N24" s="2"/>
      <c r="O24" s="7"/>
      <c r="P24" s="6"/>
      <c r="Q24" s="4"/>
      <c r="R24" s="4"/>
      <c r="S24" s="4"/>
      <c r="T24" s="2"/>
      <c r="U24" s="2"/>
    </row>
    <row r="25" spans="1:21" ht="27.75" customHeight="1" x14ac:dyDescent="0.2">
      <c r="A25" s="2"/>
      <c r="B25" s="2"/>
      <c r="C25" s="36">
        <v>3</v>
      </c>
      <c r="D25" s="30" t="s">
        <v>39</v>
      </c>
      <c r="E25" s="37">
        <v>1</v>
      </c>
      <c r="F25" s="32">
        <v>45</v>
      </c>
      <c r="G25" s="21"/>
      <c r="H25" s="21"/>
      <c r="I25" s="21"/>
      <c r="J25" s="4"/>
      <c r="K25" s="19"/>
      <c r="L25" s="2"/>
      <c r="M25" s="2"/>
      <c r="N25" s="2"/>
      <c r="O25" s="7"/>
      <c r="P25" s="6"/>
      <c r="Q25" s="4"/>
      <c r="R25" s="4"/>
      <c r="S25" s="4"/>
      <c r="T25" s="2"/>
      <c r="U25" s="2"/>
    </row>
    <row r="26" spans="1:21" ht="27.75" customHeight="1" x14ac:dyDescent="0.2">
      <c r="A26" s="2"/>
      <c r="B26" s="2"/>
      <c r="C26" s="36">
        <v>4</v>
      </c>
      <c r="D26" s="30" t="s">
        <v>55</v>
      </c>
      <c r="E26" s="37">
        <v>1</v>
      </c>
      <c r="F26" s="32">
        <v>41</v>
      </c>
      <c r="G26" s="21"/>
      <c r="H26" s="21"/>
      <c r="I26" s="21"/>
      <c r="J26" s="4"/>
      <c r="K26" s="19"/>
      <c r="L26" s="2"/>
      <c r="M26" s="2"/>
      <c r="N26" s="2"/>
      <c r="O26" s="7"/>
      <c r="P26" s="6"/>
      <c r="Q26" s="4"/>
      <c r="R26" s="4"/>
      <c r="S26" s="4"/>
      <c r="T26" s="2"/>
      <c r="U26" s="2"/>
    </row>
    <row r="27" spans="1:21" ht="27.75" customHeight="1" x14ac:dyDescent="0.2">
      <c r="A27" s="2"/>
      <c r="B27" s="2"/>
      <c r="C27" s="36">
        <v>5</v>
      </c>
      <c r="D27" s="30" t="s">
        <v>55</v>
      </c>
      <c r="E27" s="37">
        <v>1</v>
      </c>
      <c r="F27" s="32">
        <v>35</v>
      </c>
      <c r="G27" s="21"/>
      <c r="H27" s="21"/>
      <c r="I27" s="21"/>
      <c r="J27" s="4"/>
      <c r="K27" s="19"/>
      <c r="L27" s="2"/>
      <c r="M27" s="2"/>
      <c r="N27" s="2"/>
      <c r="O27" s="7"/>
      <c r="P27" s="6"/>
      <c r="Q27" s="4"/>
      <c r="R27" s="4"/>
      <c r="S27" s="4"/>
      <c r="T27" s="2"/>
      <c r="U27" s="2"/>
    </row>
    <row r="28" spans="1:21" ht="27.75" customHeight="1" x14ac:dyDescent="0.2">
      <c r="A28" s="2"/>
      <c r="B28" s="2"/>
      <c r="C28" s="36">
        <v>5</v>
      </c>
      <c r="D28" s="30" t="s">
        <v>47</v>
      </c>
      <c r="E28" s="37">
        <v>1</v>
      </c>
      <c r="F28" s="32">
        <v>12</v>
      </c>
      <c r="G28" s="21"/>
      <c r="H28" s="21"/>
      <c r="I28" s="21"/>
      <c r="J28" s="4"/>
      <c r="K28" s="19"/>
      <c r="L28" s="2"/>
      <c r="M28" s="2"/>
      <c r="N28" s="2"/>
      <c r="O28" s="7"/>
      <c r="P28" s="6"/>
      <c r="Q28" s="4"/>
      <c r="R28" s="4"/>
      <c r="S28" s="4"/>
      <c r="T28" s="2"/>
      <c r="U28" s="2"/>
    </row>
    <row r="29" spans="1:21" ht="27.75" customHeight="1" x14ac:dyDescent="0.2">
      <c r="A29" s="2"/>
      <c r="B29" s="2"/>
      <c r="C29" s="36">
        <v>5</v>
      </c>
      <c r="D29" s="30" t="s">
        <v>45</v>
      </c>
      <c r="E29" s="37">
        <v>1</v>
      </c>
      <c r="F29" s="32">
        <v>34</v>
      </c>
      <c r="G29" s="21"/>
      <c r="H29" s="21"/>
      <c r="I29" s="21"/>
      <c r="J29" s="4"/>
      <c r="K29" s="19"/>
      <c r="L29" s="2"/>
      <c r="M29" s="2"/>
      <c r="N29" s="2"/>
      <c r="O29" s="7"/>
      <c r="P29" s="6"/>
      <c r="Q29" s="4"/>
      <c r="R29" s="4"/>
      <c r="S29" s="4"/>
      <c r="T29" s="2"/>
      <c r="U29" s="2"/>
    </row>
    <row r="30" spans="1:21" ht="27.75" customHeight="1" x14ac:dyDescent="0.2">
      <c r="A30" s="2"/>
      <c r="B30" s="2"/>
      <c r="C30" s="36">
        <v>8</v>
      </c>
      <c r="D30" s="30" t="s">
        <v>45</v>
      </c>
      <c r="E30" s="37">
        <v>1</v>
      </c>
      <c r="F30" s="32">
        <v>27</v>
      </c>
      <c r="G30" s="21"/>
      <c r="H30" s="21"/>
      <c r="I30" s="21"/>
      <c r="J30" s="4"/>
      <c r="K30" s="19"/>
      <c r="L30" s="2"/>
      <c r="M30" s="2"/>
      <c r="N30" s="2"/>
      <c r="O30" s="7"/>
      <c r="P30" s="6"/>
      <c r="Q30" s="4"/>
      <c r="R30" s="4"/>
      <c r="S30" s="4"/>
      <c r="T30" s="2"/>
      <c r="U30" s="2"/>
    </row>
    <row r="31" spans="1:21" ht="42.75" customHeight="1" x14ac:dyDescent="0.2">
      <c r="A31" s="2"/>
      <c r="B31" s="2" t="s">
        <v>2</v>
      </c>
      <c r="C31" s="42">
        <v>8</v>
      </c>
      <c r="D31" s="42">
        <v>8</v>
      </c>
      <c r="E31" s="43">
        <v>8</v>
      </c>
      <c r="F31" s="42">
        <f>SUM(F23:F30)</f>
        <v>259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2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2"/>
      <c r="U32" s="2"/>
    </row>
    <row r="33" spans="1:21" ht="117.75" customHeight="1" x14ac:dyDescent="0.2">
      <c r="A33" s="46" t="s">
        <v>57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8"/>
    </row>
    <row r="34" spans="1:21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23.25" customHeight="1" x14ac:dyDescent="0.2">
      <c r="A990" s="2"/>
      <c r="B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23.25" customHeight="1" x14ac:dyDescent="0.2">
      <c r="A991" s="2"/>
      <c r="B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23.25" customHeight="1" x14ac:dyDescent="0.2">
      <c r="A992" s="2"/>
      <c r="B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</sheetData>
  <mergeCells count="23">
    <mergeCell ref="C2:K2"/>
    <mergeCell ref="A3:U3"/>
    <mergeCell ref="A4:U4"/>
    <mergeCell ref="A5:U5"/>
    <mergeCell ref="A7:A9"/>
    <mergeCell ref="B7:B9"/>
    <mergeCell ref="C7:C9"/>
    <mergeCell ref="D7:D9"/>
    <mergeCell ref="E7:F7"/>
    <mergeCell ref="G7:H7"/>
    <mergeCell ref="S8:T8"/>
    <mergeCell ref="U8:U9"/>
    <mergeCell ref="A33:U33"/>
    <mergeCell ref="I7:U7"/>
    <mergeCell ref="E8:E9"/>
    <mergeCell ref="F8:F9"/>
    <mergeCell ref="G8:G9"/>
    <mergeCell ref="H8:H9"/>
    <mergeCell ref="I8:J8"/>
    <mergeCell ref="K8:L8"/>
    <mergeCell ref="M8:N8"/>
    <mergeCell ref="O8:P8"/>
    <mergeCell ref="Q8:R8"/>
  </mergeCells>
  <printOptions horizontalCentered="1"/>
  <pageMargins left="0.70866141732283472" right="0.31496062992125984" top="0.74803149606299213" bottom="0.74803149606299213" header="0" footer="0"/>
  <pageSetup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90"/>
  <sheetViews>
    <sheetView showGridLines="0" tabSelected="1" view="pageBreakPreview" topLeftCell="D4" zoomScale="70" zoomScaleNormal="80" zoomScaleSheetLayoutView="70" workbookViewId="0">
      <pane ySplit="1" topLeftCell="A7" activePane="bottomLeft" state="frozen"/>
      <selection activeCell="A4" sqref="A4"/>
      <selection pane="bottomLeft" activeCell="W16" sqref="W16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20.42578125" style="1" customWidth="1"/>
    <col min="6" max="6" width="18.5703125" style="1" customWidth="1"/>
    <col min="7" max="7" width="14.5703125" style="1" customWidth="1"/>
    <col min="8" max="8" width="15" style="1" customWidth="1"/>
    <col min="9" max="9" width="6.28515625" style="1" customWidth="1"/>
    <col min="10" max="10" width="5.42578125" style="1" customWidth="1"/>
    <col min="11" max="11" width="6" style="1" customWidth="1"/>
    <col min="12" max="12" width="5.140625" style="1" customWidth="1"/>
    <col min="13" max="14" width="4.7109375" style="1" customWidth="1"/>
    <col min="15" max="15" width="5.140625" style="1" customWidth="1"/>
    <col min="16" max="16" width="5" style="1" customWidth="1"/>
    <col min="17" max="17" width="4.85546875" style="1" customWidth="1"/>
    <col min="18" max="18" width="5" style="1" customWidth="1"/>
    <col min="19" max="19" width="4.85546875" style="1" customWidth="1"/>
    <col min="20" max="20" width="5.85546875" style="1" customWidth="1"/>
    <col min="21" max="21" width="12.5703125" style="1" customWidth="1"/>
    <col min="22" max="16384" width="14.42578125" style="1"/>
  </cols>
  <sheetData>
    <row r="1" spans="1:21" ht="136.5" customHeight="1" x14ac:dyDescent="0.2"/>
    <row r="2" spans="1:21" ht="28.5" customHeight="1" x14ac:dyDescent="0.2">
      <c r="A2" s="14"/>
      <c r="B2" s="14"/>
      <c r="C2" s="61"/>
      <c r="D2" s="61"/>
      <c r="E2" s="61"/>
      <c r="F2" s="61"/>
      <c r="G2" s="61"/>
      <c r="H2" s="61"/>
      <c r="I2" s="61"/>
      <c r="J2" s="61"/>
      <c r="K2" s="61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6.25" customHeight="1" x14ac:dyDescent="0.2">
      <c r="A3" s="62" t="s">
        <v>23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ht="25.5" customHeight="1" x14ac:dyDescent="0.2">
      <c r="A4" s="62" t="s">
        <v>25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1" ht="29.25" customHeight="1" x14ac:dyDescent="0.2">
      <c r="A5" s="63" t="s">
        <v>24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4.5" customHeight="1" x14ac:dyDescent="0.2">
      <c r="A7" s="59" t="s">
        <v>20</v>
      </c>
      <c r="B7" s="57" t="s">
        <v>16</v>
      </c>
      <c r="C7" s="59" t="s">
        <v>17</v>
      </c>
      <c r="D7" s="59" t="s">
        <v>21</v>
      </c>
      <c r="E7" s="65"/>
      <c r="F7" s="66"/>
      <c r="G7" s="65" t="s">
        <v>12</v>
      </c>
      <c r="H7" s="66"/>
      <c r="I7" s="65" t="s">
        <v>15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8"/>
    </row>
    <row r="8" spans="1:21" ht="23.25" customHeight="1" x14ac:dyDescent="0.2">
      <c r="A8" s="60"/>
      <c r="B8" s="58"/>
      <c r="C8" s="60"/>
      <c r="D8" s="64"/>
      <c r="E8" s="59" t="s">
        <v>28</v>
      </c>
      <c r="F8" s="57" t="s">
        <v>18</v>
      </c>
      <c r="G8" s="59" t="s">
        <v>11</v>
      </c>
      <c r="H8" s="59" t="s">
        <v>10</v>
      </c>
      <c r="I8" s="55" t="s">
        <v>14</v>
      </c>
      <c r="J8" s="56"/>
      <c r="K8" s="55" t="s">
        <v>13</v>
      </c>
      <c r="L8" s="56"/>
      <c r="M8" s="49" t="s">
        <v>9</v>
      </c>
      <c r="N8" s="50"/>
      <c r="O8" s="49" t="s">
        <v>8</v>
      </c>
      <c r="P8" s="50"/>
      <c r="Q8" s="49" t="s">
        <v>7</v>
      </c>
      <c r="R8" s="50"/>
      <c r="S8" s="51" t="s">
        <v>6</v>
      </c>
      <c r="T8" s="52"/>
      <c r="U8" s="53" t="s">
        <v>5</v>
      </c>
    </row>
    <row r="9" spans="1:21" ht="23.25" customHeight="1" x14ac:dyDescent="0.2">
      <c r="A9" s="60"/>
      <c r="B9" s="58"/>
      <c r="C9" s="60"/>
      <c r="D9" s="64"/>
      <c r="E9" s="60"/>
      <c r="F9" s="58"/>
      <c r="G9" s="60"/>
      <c r="H9" s="60"/>
      <c r="I9" s="24" t="s">
        <v>4</v>
      </c>
      <c r="J9" s="24" t="s">
        <v>3</v>
      </c>
      <c r="K9" s="24" t="s">
        <v>4</v>
      </c>
      <c r="L9" s="24" t="s">
        <v>3</v>
      </c>
      <c r="M9" s="24" t="s">
        <v>4</v>
      </c>
      <c r="N9" s="24" t="s">
        <v>3</v>
      </c>
      <c r="O9" s="24" t="s">
        <v>4</v>
      </c>
      <c r="P9" s="24" t="s">
        <v>3</v>
      </c>
      <c r="Q9" s="24" t="s">
        <v>4</v>
      </c>
      <c r="R9" s="24" t="s">
        <v>3</v>
      </c>
      <c r="S9" s="24" t="s">
        <v>4</v>
      </c>
      <c r="T9" s="24" t="s">
        <v>3</v>
      </c>
      <c r="U9" s="54"/>
    </row>
    <row r="10" spans="1:21" ht="56.25" customHeight="1" x14ac:dyDescent="0.2">
      <c r="A10" s="31" t="s">
        <v>58</v>
      </c>
      <c r="B10" s="36">
        <v>1</v>
      </c>
      <c r="C10" s="29" t="s">
        <v>26</v>
      </c>
      <c r="D10" s="36" t="s">
        <v>27</v>
      </c>
      <c r="E10" s="39">
        <v>45811</v>
      </c>
      <c r="F10" s="36" t="s">
        <v>30</v>
      </c>
      <c r="G10" s="30" t="s">
        <v>59</v>
      </c>
      <c r="H10" s="30" t="s">
        <v>45</v>
      </c>
      <c r="I10" s="34">
        <v>0</v>
      </c>
      <c r="J10" s="27">
        <v>0</v>
      </c>
      <c r="K10" s="12">
        <v>14</v>
      </c>
      <c r="L10" s="12">
        <v>17</v>
      </c>
      <c r="M10" s="12">
        <v>1</v>
      </c>
      <c r="N10" s="12">
        <v>0</v>
      </c>
      <c r="O10" s="12">
        <v>0</v>
      </c>
      <c r="P10" s="12">
        <v>0</v>
      </c>
      <c r="Q10" s="12">
        <v>1</v>
      </c>
      <c r="R10" s="12">
        <v>1</v>
      </c>
      <c r="S10" s="12">
        <v>0</v>
      </c>
      <c r="T10" s="12">
        <v>1</v>
      </c>
      <c r="U10" s="32">
        <f t="shared" ref="U10:U16" si="0">SUM(I10:T10)</f>
        <v>35</v>
      </c>
    </row>
    <row r="11" spans="1:21" ht="56.25" customHeight="1" x14ac:dyDescent="0.2">
      <c r="A11" s="31" t="s">
        <v>58</v>
      </c>
      <c r="B11" s="36">
        <v>2</v>
      </c>
      <c r="C11" s="29" t="s">
        <v>26</v>
      </c>
      <c r="D11" s="36" t="s">
        <v>27</v>
      </c>
      <c r="E11" s="39">
        <v>45813</v>
      </c>
      <c r="F11" s="36" t="s">
        <v>30</v>
      </c>
      <c r="G11" s="30" t="s">
        <v>60</v>
      </c>
      <c r="H11" s="30" t="s">
        <v>60</v>
      </c>
      <c r="I11" s="34">
        <v>1</v>
      </c>
      <c r="J11" s="27">
        <v>3</v>
      </c>
      <c r="K11" s="12">
        <v>4</v>
      </c>
      <c r="L11" s="12">
        <v>9</v>
      </c>
      <c r="M11" s="12">
        <v>4</v>
      </c>
      <c r="N11" s="12">
        <v>6</v>
      </c>
      <c r="O11" s="12">
        <v>5</v>
      </c>
      <c r="P11" s="12">
        <v>4</v>
      </c>
      <c r="Q11" s="12">
        <v>2</v>
      </c>
      <c r="R11" s="12">
        <v>1</v>
      </c>
      <c r="S11" s="12">
        <v>1</v>
      </c>
      <c r="T11" s="12">
        <v>1</v>
      </c>
      <c r="U11" s="32">
        <f t="shared" si="0"/>
        <v>41</v>
      </c>
    </row>
    <row r="12" spans="1:21" ht="56.25" customHeight="1" x14ac:dyDescent="0.2">
      <c r="A12" s="31" t="s">
        <v>58</v>
      </c>
      <c r="B12" s="36">
        <v>3</v>
      </c>
      <c r="C12" s="29" t="s">
        <v>26</v>
      </c>
      <c r="D12" s="36" t="s">
        <v>27</v>
      </c>
      <c r="E12" s="39">
        <v>45813</v>
      </c>
      <c r="F12" s="36" t="s">
        <v>30</v>
      </c>
      <c r="G12" s="30" t="s">
        <v>59</v>
      </c>
      <c r="H12" s="30" t="s">
        <v>45</v>
      </c>
      <c r="I12" s="34">
        <v>0</v>
      </c>
      <c r="J12" s="27">
        <v>0</v>
      </c>
      <c r="K12" s="12">
        <v>14</v>
      </c>
      <c r="L12" s="12">
        <v>17</v>
      </c>
      <c r="M12" s="12">
        <v>1</v>
      </c>
      <c r="N12" s="12">
        <v>0</v>
      </c>
      <c r="O12" s="12">
        <v>0</v>
      </c>
      <c r="P12" s="12">
        <v>0</v>
      </c>
      <c r="Q12" s="12">
        <v>1</v>
      </c>
      <c r="R12" s="12">
        <v>1</v>
      </c>
      <c r="S12" s="12">
        <v>0</v>
      </c>
      <c r="T12" s="12">
        <v>1</v>
      </c>
      <c r="U12" s="32">
        <f t="shared" si="0"/>
        <v>35</v>
      </c>
    </row>
    <row r="13" spans="1:21" ht="56.25" customHeight="1" x14ac:dyDescent="0.2">
      <c r="A13" s="31" t="s">
        <v>58</v>
      </c>
      <c r="B13" s="36">
        <v>4</v>
      </c>
      <c r="C13" s="29" t="s">
        <v>26</v>
      </c>
      <c r="D13" s="36" t="s">
        <v>27</v>
      </c>
      <c r="E13" s="39">
        <v>45819</v>
      </c>
      <c r="F13" s="36" t="s">
        <v>30</v>
      </c>
      <c r="G13" s="30" t="s">
        <v>61</v>
      </c>
      <c r="H13" s="30" t="s">
        <v>61</v>
      </c>
      <c r="I13" s="34">
        <v>0</v>
      </c>
      <c r="J13" s="27">
        <v>0</v>
      </c>
      <c r="K13" s="12">
        <v>0</v>
      </c>
      <c r="L13" s="12">
        <v>0</v>
      </c>
      <c r="M13" s="12">
        <v>11</v>
      </c>
      <c r="N13" s="12">
        <v>18</v>
      </c>
      <c r="O13" s="12">
        <v>4</v>
      </c>
      <c r="P13" s="12">
        <v>3</v>
      </c>
      <c r="Q13" s="12">
        <v>2</v>
      </c>
      <c r="R13" s="12">
        <v>1</v>
      </c>
      <c r="S13" s="12">
        <v>1</v>
      </c>
      <c r="T13" s="12">
        <v>2</v>
      </c>
      <c r="U13" s="32">
        <f t="shared" si="0"/>
        <v>42</v>
      </c>
    </row>
    <row r="14" spans="1:21" ht="56.25" customHeight="1" x14ac:dyDescent="0.2">
      <c r="A14" s="31" t="s">
        <v>58</v>
      </c>
      <c r="B14" s="36">
        <v>5</v>
      </c>
      <c r="C14" s="29" t="s">
        <v>26</v>
      </c>
      <c r="D14" s="36" t="s">
        <v>27</v>
      </c>
      <c r="E14" s="39">
        <v>45819</v>
      </c>
      <c r="F14" s="36" t="s">
        <v>30</v>
      </c>
      <c r="G14" s="30" t="s">
        <v>61</v>
      </c>
      <c r="H14" s="30" t="s">
        <v>61</v>
      </c>
      <c r="I14" s="34">
        <v>0</v>
      </c>
      <c r="J14" s="27">
        <v>0</v>
      </c>
      <c r="K14" s="12">
        <v>0</v>
      </c>
      <c r="L14" s="12">
        <v>0</v>
      </c>
      <c r="M14" s="12">
        <v>12</v>
      </c>
      <c r="N14" s="12">
        <v>15</v>
      </c>
      <c r="O14" s="12">
        <v>2</v>
      </c>
      <c r="P14" s="12">
        <v>2</v>
      </c>
      <c r="Q14" s="12">
        <v>1</v>
      </c>
      <c r="R14" s="12">
        <v>1</v>
      </c>
      <c r="S14" s="12">
        <v>2</v>
      </c>
      <c r="T14" s="12">
        <v>1</v>
      </c>
      <c r="U14" s="32">
        <f t="shared" si="0"/>
        <v>36</v>
      </c>
    </row>
    <row r="15" spans="1:21" ht="56.25" customHeight="1" x14ac:dyDescent="0.2">
      <c r="A15" s="31" t="s">
        <v>58</v>
      </c>
      <c r="B15" s="36">
        <v>6</v>
      </c>
      <c r="C15" s="29" t="s">
        <v>26</v>
      </c>
      <c r="D15" s="36" t="s">
        <v>27</v>
      </c>
      <c r="E15" s="39">
        <v>45822</v>
      </c>
      <c r="F15" s="36" t="s">
        <v>30</v>
      </c>
      <c r="G15" s="30" t="s">
        <v>47</v>
      </c>
      <c r="H15" s="30" t="s">
        <v>47</v>
      </c>
      <c r="I15" s="34">
        <v>0</v>
      </c>
      <c r="J15" s="27">
        <v>0</v>
      </c>
      <c r="K15" s="12">
        <v>0</v>
      </c>
      <c r="L15" s="12">
        <v>2</v>
      </c>
      <c r="M15" s="12">
        <v>1</v>
      </c>
      <c r="N15" s="12">
        <v>2</v>
      </c>
      <c r="O15" s="12">
        <v>2</v>
      </c>
      <c r="P15" s="12">
        <v>6</v>
      </c>
      <c r="Q15" s="12">
        <v>1</v>
      </c>
      <c r="R15" s="12">
        <v>2</v>
      </c>
      <c r="S15" s="12">
        <v>1</v>
      </c>
      <c r="T15" s="12">
        <v>1</v>
      </c>
      <c r="U15" s="32">
        <f t="shared" si="0"/>
        <v>18</v>
      </c>
    </row>
    <row r="16" spans="1:21" ht="56.25" customHeight="1" x14ac:dyDescent="0.2">
      <c r="A16" s="31" t="s">
        <v>58</v>
      </c>
      <c r="B16" s="36">
        <v>7</v>
      </c>
      <c r="C16" s="29" t="s">
        <v>26</v>
      </c>
      <c r="D16" s="36" t="s">
        <v>27</v>
      </c>
      <c r="E16" s="39">
        <v>45822</v>
      </c>
      <c r="F16" s="36" t="s">
        <v>30</v>
      </c>
      <c r="G16" s="30" t="s">
        <v>62</v>
      </c>
      <c r="H16" s="30" t="s">
        <v>39</v>
      </c>
      <c r="I16" s="34">
        <v>1</v>
      </c>
      <c r="J16" s="27">
        <v>2</v>
      </c>
      <c r="K16" s="12">
        <v>6</v>
      </c>
      <c r="L16" s="12">
        <v>7</v>
      </c>
      <c r="M16" s="12">
        <v>5</v>
      </c>
      <c r="N16" s="12">
        <v>6</v>
      </c>
      <c r="O16" s="12">
        <v>5</v>
      </c>
      <c r="P16" s="12">
        <v>6</v>
      </c>
      <c r="Q16" s="12">
        <v>3</v>
      </c>
      <c r="R16" s="12">
        <v>1</v>
      </c>
      <c r="S16" s="12">
        <v>2</v>
      </c>
      <c r="T16" s="12">
        <v>1</v>
      </c>
      <c r="U16" s="32">
        <f t="shared" si="0"/>
        <v>45</v>
      </c>
    </row>
    <row r="17" spans="1:21" s="9" customFormat="1" ht="27.75" customHeight="1" x14ac:dyDescent="0.2">
      <c r="A17" s="11"/>
      <c r="B17" s="11"/>
      <c r="C17" s="25" t="s">
        <v>2</v>
      </c>
      <c r="D17" s="25"/>
      <c r="E17" s="23"/>
      <c r="F17" s="23">
        <v>7</v>
      </c>
      <c r="G17" s="16"/>
      <c r="H17" s="16"/>
      <c r="I17" s="16">
        <f t="shared" ref="I17:U17" si="1">SUM(I10:I16)</f>
        <v>2</v>
      </c>
      <c r="J17" s="16">
        <f t="shared" si="1"/>
        <v>5</v>
      </c>
      <c r="K17" s="16">
        <f t="shared" si="1"/>
        <v>38</v>
      </c>
      <c r="L17" s="16">
        <f t="shared" si="1"/>
        <v>52</v>
      </c>
      <c r="M17" s="16">
        <f t="shared" si="1"/>
        <v>35</v>
      </c>
      <c r="N17" s="16">
        <f t="shared" si="1"/>
        <v>47</v>
      </c>
      <c r="O17" s="16">
        <f t="shared" si="1"/>
        <v>18</v>
      </c>
      <c r="P17" s="16">
        <f t="shared" si="1"/>
        <v>21</v>
      </c>
      <c r="Q17" s="16">
        <f t="shared" si="1"/>
        <v>11</v>
      </c>
      <c r="R17" s="16">
        <f t="shared" si="1"/>
        <v>8</v>
      </c>
      <c r="S17" s="16">
        <f t="shared" si="1"/>
        <v>7</v>
      </c>
      <c r="T17" s="16">
        <f t="shared" si="1"/>
        <v>8</v>
      </c>
      <c r="U17" s="26">
        <f t="shared" si="1"/>
        <v>252</v>
      </c>
    </row>
    <row r="18" spans="1:21" s="9" customFormat="1" ht="27.75" customHeight="1" x14ac:dyDescent="0.2">
      <c r="A18" s="11"/>
      <c r="B18" s="11"/>
      <c r="C18" s="40"/>
      <c r="D18" s="40"/>
      <c r="E18" s="41"/>
      <c r="F18" s="41"/>
      <c r="G18" s="16"/>
      <c r="H18" s="16"/>
      <c r="I18" s="16" t="s">
        <v>4</v>
      </c>
      <c r="J18" s="16">
        <f>I17+K17+M17+O17+Q17+S17</f>
        <v>111</v>
      </c>
      <c r="K18" s="11"/>
      <c r="L18" s="11" t="s">
        <v>3</v>
      </c>
      <c r="M18" s="45">
        <f>J17+L17+N17+P17+R17+T17</f>
        <v>141</v>
      </c>
      <c r="N18" s="11"/>
      <c r="O18" s="11"/>
      <c r="P18" s="11"/>
      <c r="Q18" s="11"/>
      <c r="R18" s="11"/>
      <c r="S18" s="11"/>
      <c r="T18" s="11"/>
      <c r="U18" s="44"/>
    </row>
    <row r="19" spans="1:21" s="17" customFormat="1" ht="97.5" customHeight="1" x14ac:dyDescent="0.2">
      <c r="A19" s="11"/>
      <c r="B19" s="11"/>
      <c r="C19" s="5"/>
      <c r="D19" s="5"/>
      <c r="E19" s="15"/>
      <c r="F19" s="16"/>
      <c r="G19" s="16"/>
      <c r="H19" s="16"/>
      <c r="I19" s="16"/>
      <c r="J19" s="16"/>
      <c r="K19" s="11"/>
      <c r="L19" s="11"/>
      <c r="M19" s="45">
        <f>J18+M18</f>
        <v>252</v>
      </c>
      <c r="N19" s="11"/>
      <c r="O19" s="11"/>
      <c r="P19" s="11"/>
      <c r="Q19" s="11"/>
      <c r="R19" s="11"/>
      <c r="S19" s="11"/>
      <c r="T19" s="11"/>
      <c r="U19" s="10"/>
    </row>
    <row r="20" spans="1:21" ht="53.2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4"/>
    </row>
    <row r="21" spans="1:21" ht="30" customHeight="1" x14ac:dyDescent="0.2">
      <c r="A21" s="2"/>
      <c r="B21" s="2"/>
      <c r="C21" s="38" t="s">
        <v>22</v>
      </c>
      <c r="D21" s="38" t="s">
        <v>1</v>
      </c>
      <c r="E21" s="38" t="s">
        <v>29</v>
      </c>
      <c r="F21" s="8" t="s">
        <v>0</v>
      </c>
      <c r="G21" s="22" t="s">
        <v>19</v>
      </c>
      <c r="H21" s="22"/>
      <c r="I21" s="22" t="s">
        <v>0</v>
      </c>
      <c r="J21" s="20"/>
      <c r="K21" s="18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27.75" customHeight="1" x14ac:dyDescent="0.2">
      <c r="A22" s="2"/>
      <c r="B22" s="2"/>
      <c r="C22" s="36">
        <v>1</v>
      </c>
      <c r="D22" s="30" t="s">
        <v>45</v>
      </c>
      <c r="E22" s="37">
        <v>1</v>
      </c>
      <c r="F22" s="32">
        <v>35</v>
      </c>
      <c r="G22" s="21"/>
      <c r="H22" s="21"/>
      <c r="I22" s="21"/>
      <c r="J22" s="4"/>
      <c r="K22" s="19"/>
      <c r="L22" s="2"/>
      <c r="M22" s="2"/>
      <c r="N22" s="2"/>
      <c r="O22" s="7"/>
      <c r="P22" s="6"/>
      <c r="Q22" s="4"/>
      <c r="R22" s="4"/>
      <c r="S22" s="4"/>
      <c r="T22" s="2"/>
      <c r="U22" s="2"/>
    </row>
    <row r="23" spans="1:21" ht="27.75" customHeight="1" x14ac:dyDescent="0.2">
      <c r="A23" s="2"/>
      <c r="B23" s="2"/>
      <c r="C23" s="36">
        <v>2</v>
      </c>
      <c r="D23" s="30" t="s">
        <v>60</v>
      </c>
      <c r="E23" s="37">
        <v>1</v>
      </c>
      <c r="F23" s="32">
        <v>41</v>
      </c>
      <c r="G23" s="21"/>
      <c r="H23" s="21"/>
      <c r="I23" s="21"/>
      <c r="J23" s="4"/>
      <c r="K23" s="19"/>
      <c r="L23" s="2"/>
      <c r="M23" s="2"/>
      <c r="N23" s="2"/>
      <c r="O23" s="7"/>
      <c r="P23" s="6"/>
      <c r="Q23" s="4"/>
      <c r="R23" s="4"/>
      <c r="S23" s="4"/>
      <c r="T23" s="2"/>
      <c r="U23" s="2"/>
    </row>
    <row r="24" spans="1:21" ht="27.75" customHeight="1" x14ac:dyDescent="0.2">
      <c r="A24" s="2"/>
      <c r="B24" s="2"/>
      <c r="C24" s="36">
        <v>3</v>
      </c>
      <c r="D24" s="30" t="s">
        <v>45</v>
      </c>
      <c r="E24" s="37">
        <v>1</v>
      </c>
      <c r="F24" s="32">
        <v>35</v>
      </c>
      <c r="G24" s="21"/>
      <c r="H24" s="21"/>
      <c r="I24" s="21"/>
      <c r="J24" s="4"/>
      <c r="K24" s="19"/>
      <c r="L24" s="2"/>
      <c r="M24" s="2"/>
      <c r="N24" s="2"/>
      <c r="O24" s="7"/>
      <c r="P24" s="6"/>
      <c r="Q24" s="4"/>
      <c r="R24" s="4"/>
      <c r="S24" s="4"/>
      <c r="T24" s="2"/>
      <c r="U24" s="2"/>
    </row>
    <row r="25" spans="1:21" ht="27.75" customHeight="1" x14ac:dyDescent="0.2">
      <c r="A25" s="2"/>
      <c r="B25" s="2"/>
      <c r="C25" s="36">
        <v>4</v>
      </c>
      <c r="D25" s="30" t="s">
        <v>61</v>
      </c>
      <c r="E25" s="37">
        <v>1</v>
      </c>
      <c r="F25" s="32">
        <v>42</v>
      </c>
      <c r="G25" s="21"/>
      <c r="H25" s="21"/>
      <c r="I25" s="21"/>
      <c r="J25" s="4"/>
      <c r="K25" s="19"/>
      <c r="L25" s="2"/>
      <c r="M25" s="2"/>
      <c r="N25" s="2"/>
      <c r="O25" s="7"/>
      <c r="P25" s="6"/>
      <c r="Q25" s="4"/>
      <c r="R25" s="4"/>
      <c r="S25" s="4"/>
      <c r="T25" s="2"/>
      <c r="U25" s="2"/>
    </row>
    <row r="26" spans="1:21" ht="27.75" customHeight="1" x14ac:dyDescent="0.2">
      <c r="A26" s="2"/>
      <c r="B26" s="2"/>
      <c r="C26" s="36">
        <v>5</v>
      </c>
      <c r="D26" s="30" t="s">
        <v>61</v>
      </c>
      <c r="E26" s="37">
        <v>1</v>
      </c>
      <c r="F26" s="32">
        <v>36</v>
      </c>
      <c r="G26" s="21"/>
      <c r="H26" s="21"/>
      <c r="I26" s="21"/>
      <c r="J26" s="4"/>
      <c r="K26" s="19"/>
      <c r="L26" s="2"/>
      <c r="M26" s="2"/>
      <c r="N26" s="2"/>
      <c r="O26" s="7"/>
      <c r="P26" s="6"/>
      <c r="Q26" s="4"/>
      <c r="R26" s="4"/>
      <c r="S26" s="4"/>
      <c r="T26" s="2"/>
      <c r="U26" s="2"/>
    </row>
    <row r="27" spans="1:21" ht="27.75" customHeight="1" x14ac:dyDescent="0.2">
      <c r="A27" s="2"/>
      <c r="B27" s="2"/>
      <c r="C27" s="36">
        <v>6</v>
      </c>
      <c r="D27" s="30" t="s">
        <v>47</v>
      </c>
      <c r="E27" s="37">
        <v>1</v>
      </c>
      <c r="F27" s="32">
        <v>18</v>
      </c>
      <c r="G27" s="21"/>
      <c r="H27" s="21"/>
      <c r="I27" s="21"/>
      <c r="J27" s="4"/>
      <c r="K27" s="19"/>
      <c r="L27" s="2"/>
      <c r="M27" s="2"/>
      <c r="N27" s="2"/>
      <c r="O27" s="7"/>
      <c r="P27" s="6"/>
      <c r="Q27" s="4"/>
      <c r="R27" s="4"/>
      <c r="S27" s="4"/>
      <c r="T27" s="2"/>
      <c r="U27" s="2"/>
    </row>
    <row r="28" spans="1:21" ht="27.75" customHeight="1" x14ac:dyDescent="0.2">
      <c r="A28" s="2"/>
      <c r="B28" s="2"/>
      <c r="C28" s="36">
        <v>7</v>
      </c>
      <c r="D28" s="30" t="s">
        <v>39</v>
      </c>
      <c r="E28" s="37">
        <v>1</v>
      </c>
      <c r="F28" s="32">
        <v>45</v>
      </c>
      <c r="G28" s="21"/>
      <c r="H28" s="21"/>
      <c r="I28" s="21"/>
      <c r="J28" s="4"/>
      <c r="K28" s="19"/>
      <c r="L28" s="2"/>
      <c r="M28" s="2"/>
      <c r="N28" s="2"/>
      <c r="O28" s="7"/>
      <c r="P28" s="6"/>
      <c r="Q28" s="4"/>
      <c r="R28" s="4"/>
      <c r="S28" s="4"/>
      <c r="T28" s="2"/>
      <c r="U28" s="2"/>
    </row>
    <row r="29" spans="1:21" ht="42.75" customHeight="1" x14ac:dyDescent="0.2">
      <c r="A29" s="2"/>
      <c r="B29" s="2" t="s">
        <v>2</v>
      </c>
      <c r="C29" s="42">
        <v>7</v>
      </c>
      <c r="D29" s="42">
        <v>7</v>
      </c>
      <c r="E29" s="43">
        <v>7</v>
      </c>
      <c r="F29" s="42">
        <f>SUM(F22:F28)</f>
        <v>252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2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2"/>
      <c r="U30" s="2"/>
    </row>
    <row r="31" spans="1:21" ht="117.75" customHeight="1" x14ac:dyDescent="0.2">
      <c r="A31" s="46" t="s">
        <v>63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8"/>
    </row>
    <row r="32" spans="1:21" ht="23.2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23.2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23.2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23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2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23.25" customHeight="1" x14ac:dyDescent="0.2">
      <c r="A988" s="2"/>
      <c r="B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23.25" customHeight="1" x14ac:dyDescent="0.2">
      <c r="A989" s="2"/>
      <c r="B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23.25" customHeight="1" x14ac:dyDescent="0.2">
      <c r="A990" s="2"/>
      <c r="B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</sheetData>
  <mergeCells count="23">
    <mergeCell ref="C2:K2"/>
    <mergeCell ref="A3:U3"/>
    <mergeCell ref="A4:U4"/>
    <mergeCell ref="A5:U5"/>
    <mergeCell ref="A7:A9"/>
    <mergeCell ref="B7:B9"/>
    <mergeCell ref="C7:C9"/>
    <mergeCell ref="D7:D9"/>
    <mergeCell ref="E7:F7"/>
    <mergeCell ref="G7:H7"/>
    <mergeCell ref="S8:T8"/>
    <mergeCell ref="U8:U9"/>
    <mergeCell ref="A31:U31"/>
    <mergeCell ref="I7:U7"/>
    <mergeCell ref="E8:E9"/>
    <mergeCell ref="F8:F9"/>
    <mergeCell ref="G8:G9"/>
    <mergeCell ref="H8:H9"/>
    <mergeCell ref="I8:J8"/>
    <mergeCell ref="K8:L8"/>
    <mergeCell ref="M8:N8"/>
    <mergeCell ref="O8:P8"/>
    <mergeCell ref="Q8:R8"/>
  </mergeCells>
  <printOptions horizontalCentered="1"/>
  <pageMargins left="0.70866141732283472" right="0.31496062992125984" top="0.74803149606299213" bottom="0.74803149606299213" header="0" footer="0"/>
  <pageSetup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Informe Mensual abril</vt:lpstr>
      <vt:lpstr>Informe Mensual mayo</vt:lpstr>
      <vt:lpstr>Informe Mensual junio</vt:lpstr>
      <vt:lpstr>'Informe Mensual abril'!Área_de_impresión</vt:lpstr>
      <vt:lpstr>'Informe Mensual junio'!Área_de_impresión</vt:lpstr>
      <vt:lpstr>'Informe Mensual mayo'!Área_de_impresión</vt:lpstr>
      <vt:lpstr>'Informe Mensual abril'!Títulos_a_imprimir</vt:lpstr>
      <vt:lpstr>'Informe Mensual junio'!Títulos_a_imprimir</vt:lpstr>
      <vt:lpstr>'Informe Mensual mayo'!Títulos_a_imprimir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AIDE BELMONT</cp:lastModifiedBy>
  <cp:lastPrinted>2025-02-04T21:29:31Z</cp:lastPrinted>
  <dcterms:created xsi:type="dcterms:W3CDTF">2020-12-16T23:36:10Z</dcterms:created>
  <dcterms:modified xsi:type="dcterms:W3CDTF">2025-07-11T16:42:55Z</dcterms:modified>
</cp:coreProperties>
</file>